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qhq1\TMDL\Master_TMDL_Folder\Willamette\2025_MainstemAmendment_Willamette_Subbasins_Temperature\03_Final_TMDL_EQC_Documents\Final PDF\date change\"/>
    </mc:Choice>
  </mc:AlternateContent>
  <xr:revisionPtr revIDLastSave="0" documentId="13_ncr:1_{22040E1F-760F-44D4-BFBC-2151F2797020}" xr6:coauthVersionLast="47" xr6:coauthVersionMax="47" xr10:uidLastSave="{00000000-0000-0000-0000-000000000000}"/>
  <bookViews>
    <workbookView xWindow="384" yWindow="384" windowWidth="13836" windowHeight="12156" xr2:uid="{00000000-000D-0000-FFFF-FFFF00000000}"/>
  </bookViews>
  <sheets>
    <sheet name="Cover Page" sheetId="13" r:id="rId1"/>
    <sheet name="Study.Area" sheetId="1" r:id="rId2"/>
    <sheet name="DMAs" sheetId="2" r:id="rId3"/>
    <sheet name="AU_IDs" sheetId="3" r:id="rId4"/>
    <sheet name="HUC8" sheetId="4" r:id="rId5"/>
    <sheet name="HUC10" sheetId="5" r:id="rId6"/>
    <sheet name="HUC12" sheetId="6" r:id="rId7"/>
    <sheet name="ODA.HUC10" sheetId="7" r:id="rId8"/>
    <sheet name="ODA.HUC12" sheetId="8" r:id="rId9"/>
    <sheet name="ODA.AgWQMA" sheetId="9" r:id="rId10"/>
    <sheet name="ODA.AgWQMA.HUC8" sheetId="10" r:id="rId11"/>
    <sheet name="ODA.AgWQMA.HUC10" sheetId="11" r:id="rId12"/>
    <sheet name="ODA.AgWQMA.HUC12" sheetId="12" r:id="rId13"/>
  </sheets>
  <definedNames>
    <definedName name="_xlnm._FilterDatabase" localSheetId="2" hidden="1">DMAs!$A$1:$J$64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  <c r="E3" i="2"/>
  <c r="E4" i="2"/>
  <c r="E5" i="2"/>
  <c r="E11" i="2"/>
  <c r="E30" i="2"/>
  <c r="E32" i="2"/>
  <c r="E10" i="2"/>
  <c r="E34" i="2"/>
  <c r="E25" i="2"/>
  <c r="E9" i="2"/>
  <c r="E31" i="2"/>
  <c r="E22" i="2"/>
  <c r="E7" i="2"/>
  <c r="E6" i="2"/>
  <c r="E12" i="2"/>
  <c r="E8" i="2"/>
  <c r="E24" i="2"/>
  <c r="E14" i="2"/>
  <c r="E15" i="2"/>
  <c r="E13" i="2"/>
  <c r="E19" i="2"/>
  <c r="E37" i="2"/>
  <c r="E23" i="2"/>
  <c r="E26" i="2"/>
  <c r="E20" i="2"/>
  <c r="E35" i="2"/>
  <c r="E36" i="2"/>
  <c r="E18" i="2"/>
  <c r="E28" i="2"/>
  <c r="E17" i="2"/>
  <c r="E33" i="2"/>
  <c r="E29" i="2"/>
  <c r="E27" i="2"/>
  <c r="E21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2" i="2"/>
</calcChain>
</file>

<file path=xl/sharedStrings.xml><?xml version="1.0" encoding="utf-8"?>
<sst xmlns="http://schemas.openxmlformats.org/spreadsheetml/2006/main" count="4200" uniqueCount="2463">
  <si>
    <t>Extent</t>
  </si>
  <si>
    <t>Current Condition</t>
  </si>
  <si>
    <t>Restored Vegetation</t>
  </si>
  <si>
    <t>Shade Gap</t>
  </si>
  <si>
    <t>Total Stream Kilometers Assessed</t>
  </si>
  <si>
    <t>Stream Kilometers with 0%-15% Shade Gap</t>
  </si>
  <si>
    <t>Stream Kilometers with 16%-25% Shade Gap</t>
  </si>
  <si>
    <t>Stream Kilometers with 26%-50% Shade Gap</t>
  </si>
  <si>
    <t>Stream Kilometers with 51%-100% Shade Gap</t>
  </si>
  <si>
    <t>Willamettte Subbasins</t>
  </si>
  <si>
    <t>Designated Management Agency</t>
  </si>
  <si>
    <t>Albany &amp; Eastern Railroad</t>
  </si>
  <si>
    <t>Benton County</t>
  </si>
  <si>
    <t>Bonneville Power Administration</t>
  </si>
  <si>
    <t>Central Oregon &amp; Pacific Railroad</t>
  </si>
  <si>
    <t>City of Adair Village</t>
  </si>
  <si>
    <t>City of Albany</t>
  </si>
  <si>
    <t>City of Brownsville</t>
  </si>
  <si>
    <t>City of Coburg</t>
  </si>
  <si>
    <t>City of Corvallis</t>
  </si>
  <si>
    <t>City of Cottage Grove</t>
  </si>
  <si>
    <t>City of Creswell</t>
  </si>
  <si>
    <t>City of Eugene</t>
  </si>
  <si>
    <t>City of Falls City</t>
  </si>
  <si>
    <t>City of Gates</t>
  </si>
  <si>
    <t>City of Halsey</t>
  </si>
  <si>
    <t>City of Harrisburg</t>
  </si>
  <si>
    <t>City of Jefferson</t>
  </si>
  <si>
    <t>City of Junction City</t>
  </si>
  <si>
    <t>City of Lebanon</t>
  </si>
  <si>
    <t>City of Lowell</t>
  </si>
  <si>
    <t>City of Lyons</t>
  </si>
  <si>
    <t>City of Mill City</t>
  </si>
  <si>
    <t>City of Millersburg</t>
  </si>
  <si>
    <t>City of Monmouth</t>
  </si>
  <si>
    <t>City of Monroe</t>
  </si>
  <si>
    <t>City of Oakridge</t>
  </si>
  <si>
    <t>City of Philomath</t>
  </si>
  <si>
    <t>City of Salem</t>
  </si>
  <si>
    <t>City of Scio</t>
  </si>
  <si>
    <t>City of Springfield</t>
  </si>
  <si>
    <t>City of Stayton</t>
  </si>
  <si>
    <t>City of Sweet Home</t>
  </si>
  <si>
    <t>City of Tangent</t>
  </si>
  <si>
    <t>City of Veneta</t>
  </si>
  <si>
    <t>City of Waterloo</t>
  </si>
  <si>
    <t>City of Westfir</t>
  </si>
  <si>
    <t>Lane County</t>
  </si>
  <si>
    <t>Lincoln County</t>
  </si>
  <si>
    <t>Linn County</t>
  </si>
  <si>
    <t>Marion County</t>
  </si>
  <si>
    <t>Oregon Department of Agriculture</t>
  </si>
  <si>
    <t>Oregon Department of Aviation</t>
  </si>
  <si>
    <t>Oregon Department of Fish and Wildlife</t>
  </si>
  <si>
    <t>Oregon Department of Forestry - Private</t>
  </si>
  <si>
    <t>Oregon Department of Forestry - Public</t>
  </si>
  <si>
    <t>Oregon Department of Geology and Mineral Industries</t>
  </si>
  <si>
    <t>Oregon Department of State Lands</t>
  </si>
  <si>
    <t>Oregon Department of Transportation</t>
  </si>
  <si>
    <t>Oregon Military Department</t>
  </si>
  <si>
    <t>Oregon Parks and Recreation Department</t>
  </si>
  <si>
    <t>Polk County</t>
  </si>
  <si>
    <t>Port of Coos Bay</t>
  </si>
  <si>
    <t>Portland &amp; Western Railroad</t>
  </si>
  <si>
    <t>State of Oregon</t>
  </si>
  <si>
    <t>U.S. Army Corps of Engineers</t>
  </si>
  <si>
    <t>U.S. Bureau of Land Management</t>
  </si>
  <si>
    <t>U.S. Department of Agriculture</t>
  </si>
  <si>
    <t>U.S. Department of Defense</t>
  </si>
  <si>
    <t>U.S. Fish and Wildlife Service</t>
  </si>
  <si>
    <t>U.S. Forest Service</t>
  </si>
  <si>
    <t>U.S. Government</t>
  </si>
  <si>
    <t>Union Pacific Railroad</t>
  </si>
  <si>
    <t>Unknown</t>
  </si>
  <si>
    <t>AU ID</t>
  </si>
  <si>
    <t>AU ID GNIS Name</t>
  </si>
  <si>
    <t>Total Stream meters Assessed</t>
  </si>
  <si>
    <t>Stream meters with 0%-15% Shade Gap</t>
  </si>
  <si>
    <t>Stream meters with 16%-25% Shade Gap</t>
  </si>
  <si>
    <t>Stream meters with 26%-50% Shade Gap</t>
  </si>
  <si>
    <t>Stream meters with 51%-100% Shade Gap</t>
  </si>
  <si>
    <t>AU GNIS Total meters</t>
  </si>
  <si>
    <t>Percent AU GNIS Assessed</t>
  </si>
  <si>
    <t>OR_LK_1709000104_02_100682</t>
  </si>
  <si>
    <t xml:space="preserve">OR_LK_1709000104_02_100682; </t>
  </si>
  <si>
    <t>OR_LK_1709000109_02_100701</t>
  </si>
  <si>
    <t>OR_LK_1709000109_02_100701; Fall Creek Lake</t>
  </si>
  <si>
    <t>OR_LK_1709000110_02_100702</t>
  </si>
  <si>
    <t xml:space="preserve">OR_LK_1709000110_02_100702; </t>
  </si>
  <si>
    <t>OR_LK_1709000202_02_100705</t>
  </si>
  <si>
    <t>OR_LK_1709000202_02_100705; Dorena Lake</t>
  </si>
  <si>
    <t>OR_LK_1709000203_02_100706</t>
  </si>
  <si>
    <t>OR_LK_1709000203_02_100706; Cottage Grove Lake</t>
  </si>
  <si>
    <t>OR_LK_1709000301_02_100707</t>
  </si>
  <si>
    <t>OR_LK_1709000301_02_100707; Noti Creek</t>
  </si>
  <si>
    <t>OR_LK_1709000301_02_100708</t>
  </si>
  <si>
    <t>OR_LK_1709000301_02_100708; Fern Ridge Lake</t>
  </si>
  <si>
    <t>OR_LK_1709000302_02_100711</t>
  </si>
  <si>
    <t>OR_LK_1709000302_02_100711; Clemens Log Pond</t>
  </si>
  <si>
    <t>OR_LK_1709000302_02_100712</t>
  </si>
  <si>
    <t>OR_LK_1709000302_02_100712; Larson Log Pond</t>
  </si>
  <si>
    <t>OR_LK_1709000304_02_100714</t>
  </si>
  <si>
    <t>OR_LK_1709000304_02_100714; Oak Creek</t>
  </si>
  <si>
    <t>OR_LK_1709000305_02_100715</t>
  </si>
  <si>
    <t>OR_LK_1709000305_02_100715; McTimmonds Creek</t>
  </si>
  <si>
    <t>OR_LK_1709000306_02_100716</t>
  </si>
  <si>
    <t>OR_LK_1709000306_02_100716; McBee Lake</t>
  </si>
  <si>
    <t>OR_LK_1709000306_02_100717</t>
  </si>
  <si>
    <t>OR_LK_1709000306_02_100717; Harkens Lake</t>
  </si>
  <si>
    <t>OR_LK_1709000306_02_100718</t>
  </si>
  <si>
    <t>OR_LK_1709000306_02_100718; Second Lake</t>
  </si>
  <si>
    <t>OR_LK_1709000306_02_100720</t>
  </si>
  <si>
    <t>OR_LK_1709000306_02_100720; Colorado Lake</t>
  </si>
  <si>
    <t>OR_LK_1709000402_02_100739</t>
  </si>
  <si>
    <t>OR_LK_1709000402_02_100739; Carmen Reservoir</t>
  </si>
  <si>
    <t>OR_LK_1709000402_02_100741</t>
  </si>
  <si>
    <t>OR_LK_1709000402_02_100741; Clear Lake</t>
  </si>
  <si>
    <t>OR_LK_1709000402_02_100742</t>
  </si>
  <si>
    <t>OR_LK_1709000402_02_100742; Trail Bridge Reservoir</t>
  </si>
  <si>
    <t>OR_LK_1709000402_02_100745</t>
  </si>
  <si>
    <t>OR_LK_1709000402_02_100745; Smith Reservoir</t>
  </si>
  <si>
    <t>OR_LK_1709000404_02_100758</t>
  </si>
  <si>
    <t>OR_LK_1709000404_02_100758; Blue River Lake</t>
  </si>
  <si>
    <t>OR_LK_1709000407_02_100759</t>
  </si>
  <si>
    <t xml:space="preserve">OR_LK_1709000407_02_100759; </t>
  </si>
  <si>
    <t>OR_LK_1709000407_02_100760</t>
  </si>
  <si>
    <t>OR_LK_1709000407_02_100760; Walterville Reservoir</t>
  </si>
  <si>
    <t>OR_LK_1709000503_02_100770</t>
  </si>
  <si>
    <t>OR_LK_1709000503_02_100770; Big Cliff Reservoir</t>
  </si>
  <si>
    <t>OR_LK_1709000603_02_100771</t>
  </si>
  <si>
    <t>OR_LK_1709000603_02_100771; Green Peter Lake</t>
  </si>
  <si>
    <t>OR_LK_1709000605_02_100773</t>
  </si>
  <si>
    <t>OR_LK_1709000605_02_100773; Willamette Log Pond</t>
  </si>
  <si>
    <t>OR_LK_1709000608_02_100774</t>
  </si>
  <si>
    <t>OR_LK_1709000608_02_100774; Western Log Pond</t>
  </si>
  <si>
    <t>OR_LK_1709000608_02_100775</t>
  </si>
  <si>
    <t>OR_LK_1709000608_02_100775; Snow Peak Log Pond</t>
  </si>
  <si>
    <t>OR_SR_1709000101_02_103712</t>
  </si>
  <si>
    <t>OR_SR_1709000101_02_103712; Swift Creek</t>
  </si>
  <si>
    <t>OR_SR_1709000101_02_103713</t>
  </si>
  <si>
    <t>OR_SR_1709000101_02_103713; Middle Fork Willamette River</t>
  </si>
  <si>
    <t>OR_SR_1709000101_02_103714</t>
  </si>
  <si>
    <t>OR_SR_1709000101_02_103714; Middle Fork Willamette River</t>
  </si>
  <si>
    <t>OR_SR_1709000102_02_103715</t>
  </si>
  <si>
    <t>OR_SR_1709000102_02_103715; Hills Creek</t>
  </si>
  <si>
    <t>OR_SR_1709000103_02_103716</t>
  </si>
  <si>
    <t>OR_SR_1709000103_02_103716; Salt Creek</t>
  </si>
  <si>
    <t>OR_SR_1709000104_02_103719</t>
  </si>
  <si>
    <t>OR_SR_1709000104_02_103719; Salmon Creek</t>
  </si>
  <si>
    <t>OR_SR_1709000105_02_103720</t>
  </si>
  <si>
    <t>OR_SR_1709000105_02_103720; Middle Fork Willamette River</t>
  </si>
  <si>
    <t>OR_SR_1709000105_02_104578</t>
  </si>
  <si>
    <t>OR_SR_1709000105_02_104578; Packard Creek</t>
  </si>
  <si>
    <t>OR_SR_1709000105_02_104579</t>
  </si>
  <si>
    <t>OR_SR_1709000105_02_104579; Middle Fork Willamette River</t>
  </si>
  <si>
    <t>OR_SR_1709000105_02_104580</t>
  </si>
  <si>
    <t>OR_SR_1709000105_02_104580; Middle Fork Willamette River</t>
  </si>
  <si>
    <t>OR_SR_1709000106_02_103721</t>
  </si>
  <si>
    <t>OR_SR_1709000106_02_103721; North Fork Middle Fork Willamette River</t>
  </si>
  <si>
    <t>OR_SR_1709000107_02_103724</t>
  </si>
  <si>
    <t>OR_SR_1709000107_02_103724; Tire Creek</t>
  </si>
  <si>
    <t>OR_SR_1709000107_02_103725</t>
  </si>
  <si>
    <t>OR_SR_1709000107_02_103725; Middle Fork Willamette River</t>
  </si>
  <si>
    <t>OR_SR_1709000107_02_103726</t>
  </si>
  <si>
    <t>OR_SR_1709000107_02_103726; Deception Creek</t>
  </si>
  <si>
    <t>OR_SR_1709000107_02_103727</t>
  </si>
  <si>
    <t>OR_SR_1709000107_02_103727; Lost Creek</t>
  </si>
  <si>
    <t>OR_SR_1709000107_02_103728</t>
  </si>
  <si>
    <t>OR_SR_1709000107_02_103728; Lost Creek</t>
  </si>
  <si>
    <t>OR_SR_1709000107_02_104568</t>
  </si>
  <si>
    <t>OR_SR_1709000107_02_104568; Gosage Creek</t>
  </si>
  <si>
    <t>OR_SR_1709000107_02_104582</t>
  </si>
  <si>
    <t>OR_SR_1709000107_02_104582; Goodman Creek</t>
  </si>
  <si>
    <t>OR_SR_1709000108_02_103732</t>
  </si>
  <si>
    <t>OR_SR_1709000108_02_103732; Little Fall Creek</t>
  </si>
  <si>
    <t>OR_SR_1709000109_02_103737</t>
  </si>
  <si>
    <t>OR_SR_1709000109_02_103737; Fall Creek</t>
  </si>
  <si>
    <t>OR_SR_1709000109_02_103746</t>
  </si>
  <si>
    <t>OR_SR_1709000109_02_103746; Nelson Creek</t>
  </si>
  <si>
    <t>OR_SR_1709000109_02_103747</t>
  </si>
  <si>
    <t>OR_SR_1709000109_02_103747; Winberry Creek</t>
  </si>
  <si>
    <t>OR_SR_1709000110_02_103749</t>
  </si>
  <si>
    <t>OR_SR_1709000110_02_103749; Hills Creek</t>
  </si>
  <si>
    <t>OR_SR_1709000201_02_103751</t>
  </si>
  <si>
    <t>OR_SR_1709000201_02_103751; Smith Creek</t>
  </si>
  <si>
    <t>OR_SR_1709000201_02_103752</t>
  </si>
  <si>
    <t>OR_SR_1709000201_02_103752; Mosby Creek</t>
  </si>
  <si>
    <t>OR_SR_1709000201_02_103753</t>
  </si>
  <si>
    <t>OR_SR_1709000201_02_103753; Middle Fork Mosby Creek</t>
  </si>
  <si>
    <t>OR_SR_1709000201_02_103754</t>
  </si>
  <si>
    <t>OR_SR_1709000201_02_103754; East Fork Mosby Creek</t>
  </si>
  <si>
    <t>OR_SR_1709000202_02_103755</t>
  </si>
  <si>
    <t>OR_SR_1709000202_02_103755; Sharps Creek</t>
  </si>
  <si>
    <t>OR_SR_1709000202_02_103758</t>
  </si>
  <si>
    <t>OR_SR_1709000202_02_103758; Smith Creek</t>
  </si>
  <si>
    <t>OR_SR_1709000202_02_103759</t>
  </si>
  <si>
    <t>OR_SR_1709000202_02_103759; Smith Creek</t>
  </si>
  <si>
    <t>OR_SR_1709000202_02_103760</t>
  </si>
  <si>
    <t>OR_SR_1709000202_02_103760; Rat Creek</t>
  </si>
  <si>
    <t>OR_SR_1709000202_02_103761</t>
  </si>
  <si>
    <t>OR_SR_1709000202_02_103761; Row River</t>
  </si>
  <si>
    <t>OR_SR_1709000202_02_103764</t>
  </si>
  <si>
    <t>OR_SR_1709000202_02_103764; Teeter Creek</t>
  </si>
  <si>
    <t>OR_SR_1709000202_02_103765</t>
  </si>
  <si>
    <t>OR_SR_1709000202_02_103765; Layng Creek</t>
  </si>
  <si>
    <t>OR_SR_1709000202_02_103766</t>
  </si>
  <si>
    <t>OR_SR_1709000202_02_103766; Row River</t>
  </si>
  <si>
    <t>OR_SR_1709000202_02_103768</t>
  </si>
  <si>
    <t>OR_SR_1709000202_02_103768; Culp Creek</t>
  </si>
  <si>
    <t>OR_SR_1709000202_02_103769</t>
  </si>
  <si>
    <t>OR_SR_1709000202_02_103769; Alder Creek</t>
  </si>
  <si>
    <t>OR_SR_1709000202_02_103771</t>
  </si>
  <si>
    <t>OR_SR_1709000202_02_103771; Brice Creek</t>
  </si>
  <si>
    <t>OR_SR_1709000202_02_103772</t>
  </si>
  <si>
    <t>OR_SR_1709000202_02_103772; Clark Creek</t>
  </si>
  <si>
    <t>OR_SR_1709000203_02_103781</t>
  </si>
  <si>
    <t>OR_SR_1709000203_02_103781; Little River</t>
  </si>
  <si>
    <t>OR_SR_1709000203_02_103782</t>
  </si>
  <si>
    <t>OR_SR_1709000203_02_103782; Silk Creek</t>
  </si>
  <si>
    <t>OR_SR_1709000203_02_103783</t>
  </si>
  <si>
    <t>OR_SR_1709000203_02_103783; Wilson Creek</t>
  </si>
  <si>
    <t>OR_SR_1709000203_02_103784</t>
  </si>
  <si>
    <t>OR_SR_1709000203_02_103784; Big River</t>
  </si>
  <si>
    <t>OR_SR_1709000203_02_103785</t>
  </si>
  <si>
    <t>OR_SR_1709000203_02_103785; Bar Creek</t>
  </si>
  <si>
    <t>OR_SR_1709000203_02_104586</t>
  </si>
  <si>
    <t>OR_SR_1709000203_02_104586; Coast Fork Willamette River</t>
  </si>
  <si>
    <t>OR_SR_1709000204_02_103786</t>
  </si>
  <si>
    <t>OR_SR_1709000204_02_103786; Camas Swale Creek</t>
  </si>
  <si>
    <t>OR_SR_1709000301_02_103788</t>
  </si>
  <si>
    <t>OR_SR_1709000301_02_103788; Bear Creek</t>
  </si>
  <si>
    <t>OR_SR_1709000301_02_103789</t>
  </si>
  <si>
    <t>OR_SR_1709000301_02_103789; Long Tom River</t>
  </si>
  <si>
    <t>OR_SR_1709000301_02_103790</t>
  </si>
  <si>
    <t>OR_SR_1709000301_02_103790; Ferguson Creek</t>
  </si>
  <si>
    <t>OR_SR_1709000301_02_103792</t>
  </si>
  <si>
    <t>OR_SR_1709000301_02_103792; Long Tom River</t>
  </si>
  <si>
    <t>OR_SR_1709000301_02_103793</t>
  </si>
  <si>
    <t>OR_SR_1709000301_02_103793; Jones Creek</t>
  </si>
  <si>
    <t>OR_SR_1709000301_02_103794</t>
  </si>
  <si>
    <t>OR_SR_1709000301_02_103794; Poodle Creek</t>
  </si>
  <si>
    <t>OR_SR_1709000301_02_103795</t>
  </si>
  <si>
    <t>OR_SR_1709000301_02_103795; Battle Creek</t>
  </si>
  <si>
    <t>OR_SR_1709000301_02_103796</t>
  </si>
  <si>
    <t>OR_SR_1709000301_02_103796; Coyote Creek</t>
  </si>
  <si>
    <t>OR_SR_1709000301_02_103797</t>
  </si>
  <si>
    <t>OR_SR_1709000301_02_103797; Long Tom River</t>
  </si>
  <si>
    <t>OR_SR_1709000301_02_103798</t>
  </si>
  <si>
    <t>OR_SR_1709000301_02_103798; Poodle Creek</t>
  </si>
  <si>
    <t>OR_SR_1709000301_02_103799</t>
  </si>
  <si>
    <t>OR_SR_1709000301_02_103799; Coyote Creek</t>
  </si>
  <si>
    <t>OR_SR_1709000301_02_103800</t>
  </si>
  <si>
    <t>OR_SR_1709000301_02_103800; Elk Creek</t>
  </si>
  <si>
    <t>OR_SR_1709000301_02_103801</t>
  </si>
  <si>
    <t>OR_SR_1709000301_02_103801; Spencer Creek</t>
  </si>
  <si>
    <t>OR_SR_1709000301_02_103802</t>
  </si>
  <si>
    <t>OR_SR_1709000301_02_103802; Noti Creek</t>
  </si>
  <si>
    <t>OR_SR_1709000301_02_103803</t>
  </si>
  <si>
    <t>OR_SR_1709000301_02_103803; Amazon Creek</t>
  </si>
  <si>
    <t>OR_SR_1709000302_02_103804</t>
  </si>
  <si>
    <t>OR_SR_1709000302_02_103804; Marys River</t>
  </si>
  <si>
    <t>OR_SR_1709000302_02_103805</t>
  </si>
  <si>
    <t>OR_SR_1709000302_02_103805; Reese Creek</t>
  </si>
  <si>
    <t>OR_SR_1709000302_02_103806</t>
  </si>
  <si>
    <t>OR_SR_1709000302_02_103806; Muddy Creek</t>
  </si>
  <si>
    <t>OR_SR_1709000302_02_103807</t>
  </si>
  <si>
    <t>OR_SR_1709000302_02_103807; Oliver Creek</t>
  </si>
  <si>
    <t>OR_SR_1709000302_02_103808</t>
  </si>
  <si>
    <t>OR_SR_1709000302_02_103808; Hammer Creek</t>
  </si>
  <si>
    <t>OR_SR_1709000302_02_103809</t>
  </si>
  <si>
    <t>OR_SR_1709000302_02_103809; Beaver Creek</t>
  </si>
  <si>
    <t>OR_SR_1709000302_02_103810</t>
  </si>
  <si>
    <t>OR_SR_1709000302_02_103810; Greasy Creek</t>
  </si>
  <si>
    <t>OR_SR_1709000302_02_103811</t>
  </si>
  <si>
    <t>OR_SR_1709000302_02_103811; Miller Creek</t>
  </si>
  <si>
    <t>OR_SR_1709000302_02_103812</t>
  </si>
  <si>
    <t>OR_SR_1709000302_02_103812; Marys River</t>
  </si>
  <si>
    <t>OR_SR_1709000302_02_103813</t>
  </si>
  <si>
    <t>OR_SR_1709000302_02_103813; Marys River</t>
  </si>
  <si>
    <t>OR_SR_1709000302_02_103814</t>
  </si>
  <si>
    <t>OR_SR_1709000302_02_103814; Millrace</t>
  </si>
  <si>
    <t>OR_SR_1709000303_02_103815</t>
  </si>
  <si>
    <t>OR_SR_1709000303_02_103815; Calapooia River</t>
  </si>
  <si>
    <t>OR_SR_1709000303_02_103816</t>
  </si>
  <si>
    <t>OR_SR_1709000303_02_103816; Calapooia River</t>
  </si>
  <si>
    <t>OR_SR_1709000303_02_103817</t>
  </si>
  <si>
    <t>OR_SR_1709000303_02_103817; West Brush Creek</t>
  </si>
  <si>
    <t>OR_SR_1709000303_02_103818</t>
  </si>
  <si>
    <t>OR_SR_1709000303_02_103818; Bickmore Creek</t>
  </si>
  <si>
    <t>OR_SR_1709000303_02_103819</t>
  </si>
  <si>
    <t>OR_SR_1709000303_02_103819; Courtney Creek</t>
  </si>
  <si>
    <t>OR_SR_1709000303_02_103820</t>
  </si>
  <si>
    <t>OR_SR_1709000303_02_103820; Brush Creek</t>
  </si>
  <si>
    <t>OR_SR_1709000304_02_103821</t>
  </si>
  <si>
    <t>OR_SR_1709000304_02_103821; Calapooia River</t>
  </si>
  <si>
    <t>OR_SR_1709000305_02_103822</t>
  </si>
  <si>
    <t>OR_SR_1709000305_02_103822; Little Luckiamute River</t>
  </si>
  <si>
    <t>OR_SR_1709000305_02_103823</t>
  </si>
  <si>
    <t>OR_SR_1709000305_02_103823; Little Luckiamute River</t>
  </si>
  <si>
    <t>OR_SR_1709000305_02_103824</t>
  </si>
  <si>
    <t>OR_SR_1709000305_02_103824; Teal Creek</t>
  </si>
  <si>
    <t>OR_SR_1709000305_02_103825</t>
  </si>
  <si>
    <t>OR_SR_1709000305_02_103825; Miller Creek</t>
  </si>
  <si>
    <t>OR_SR_1709000305_02_103826</t>
  </si>
  <si>
    <t>OR_SR_1709000305_02_103826; Boulder Creek</t>
  </si>
  <si>
    <t>OR_SR_1709000305_02_103827</t>
  </si>
  <si>
    <t>OR_SR_1709000305_02_103827; Black Rock Creek</t>
  </si>
  <si>
    <t>OR_SR_1709000305_02_103828</t>
  </si>
  <si>
    <t>OR_SR_1709000305_02_103828; North Fork Pedee Creek</t>
  </si>
  <si>
    <t>OR_SR_1709000305_02_103829</t>
  </si>
  <si>
    <t>OR_SR_1709000305_02_103829; Luckiamute River</t>
  </si>
  <si>
    <t>OR_SR_1709000305_02_103830</t>
  </si>
  <si>
    <t>OR_SR_1709000305_02_103830; Luckiamute River</t>
  </si>
  <si>
    <t>OR_SR_1709000305_02_103831</t>
  </si>
  <si>
    <t>OR_SR_1709000305_02_103831; Luckiamute River</t>
  </si>
  <si>
    <t>OR_SR_1709000305_02_103832</t>
  </si>
  <si>
    <t>OR_SR_1709000305_02_103832; Soap Creek</t>
  </si>
  <si>
    <t>OR_SR_1709000305_02_103833</t>
  </si>
  <si>
    <t>OR_SR_1709000305_02_103833; Ritner Creek</t>
  </si>
  <si>
    <t>OR_SR_1709000305_02_103834</t>
  </si>
  <si>
    <t>OR_SR_1709000305_02_103834; tributary to Little Luckiamute River</t>
  </si>
  <si>
    <t>OR_SR_1709000305_02_103835</t>
  </si>
  <si>
    <t>OR_SR_1709000305_02_103835; tributary to Miller Creek</t>
  </si>
  <si>
    <t>OR_SR_1709000305_02_103836</t>
  </si>
  <si>
    <t>OR_SR_1709000305_02_103836; Miller Creek</t>
  </si>
  <si>
    <t>OR_SR_1709000306_02_103837</t>
  </si>
  <si>
    <t>OR_SR_1709000306_02_103837; Dead River</t>
  </si>
  <si>
    <t>OR_SR_1709000306_02_103838</t>
  </si>
  <si>
    <t>OR_SR_1709000306_02_103838; Muddy Creek</t>
  </si>
  <si>
    <t>OR_SR_1709000401_02_103855</t>
  </si>
  <si>
    <t>OR_SR_1709000401_02_103855; Horse Creek</t>
  </si>
  <si>
    <t>OR_SR_1709000402_02_103858</t>
  </si>
  <si>
    <t>OR_SR_1709000402_02_103858; McKenzie River</t>
  </si>
  <si>
    <t>OR_SR_1709000402_02_104587</t>
  </si>
  <si>
    <t>OR_SR_1709000402_02_104587; McKenzie River</t>
  </si>
  <si>
    <t>OR_SR_1709000402_02_104588</t>
  </si>
  <si>
    <t>OR_SR_1709000402_02_104588; McKenzie River</t>
  </si>
  <si>
    <t>OR_SR_1709000403_02_103861</t>
  </si>
  <si>
    <t>OR_SR_1709000403_02_103861; Rebel Creek</t>
  </si>
  <si>
    <t>OR_SR_1709000403_02_103862</t>
  </si>
  <si>
    <t>OR_SR_1709000403_02_103862; French Pete Creek</t>
  </si>
  <si>
    <t>OR_SR_1709000403_02_103863</t>
  </si>
  <si>
    <t>OR_SR_1709000403_02_103863; East Fork South Fork McKenzie River</t>
  </si>
  <si>
    <t>OR_SR_1709000403_02_103864</t>
  </si>
  <si>
    <t>OR_SR_1709000403_02_103864; Roaring River</t>
  </si>
  <si>
    <t>OR_SR_1709000403_02_103865</t>
  </si>
  <si>
    <t>OR_SR_1709000403_02_103865; Augusta Creek</t>
  </si>
  <si>
    <t>OR_SR_1709000403_02_104589</t>
  </si>
  <si>
    <t>OR_SR_1709000403_02_104589; South Fork McKenzie River</t>
  </si>
  <si>
    <t>OR_SR_1709000403_02_104590</t>
  </si>
  <si>
    <t>OR_SR_1709000403_02_104590; South Fork McKenzie River</t>
  </si>
  <si>
    <t>OR_SR_1709000404_02_104569</t>
  </si>
  <si>
    <t>OR_SR_1709000404_02_104569; Lower Blue River</t>
  </si>
  <si>
    <t>OR_SR_1709000404_02_104570</t>
  </si>
  <si>
    <t>OR_SR_1709000404_02_104570; Lookout Creek</t>
  </si>
  <si>
    <t>OR_SR_1709000404_02_104571</t>
  </si>
  <si>
    <t>OR_SR_1709000404_02_104571; Lookout Creek</t>
  </si>
  <si>
    <t>OR_SR_1709000404_02_104572</t>
  </si>
  <si>
    <t>OR_SR_1709000404_02_104572; Tidbits Creek</t>
  </si>
  <si>
    <t>OR_SR_1709000404_02_104573</t>
  </si>
  <si>
    <t>OR_SR_1709000404_02_104573; McRae Creek</t>
  </si>
  <si>
    <t>OR_SR_1709000404_02_104574</t>
  </si>
  <si>
    <t>OR_SR_1709000404_02_104574; Upper Blue River</t>
  </si>
  <si>
    <t>OR_SR_1709000404_02_104575</t>
  </si>
  <si>
    <t>OR_SR_1709000404_02_104575; Cook Creek</t>
  </si>
  <si>
    <t>OR_SR_1709000404_02_104576</t>
  </si>
  <si>
    <t>OR_SR_1709000404_02_104576; Quentin Creek</t>
  </si>
  <si>
    <t>OR_SR_1709000404_02_104577</t>
  </si>
  <si>
    <t>OR_SR_1709000404_02_104577; Upper Blue River</t>
  </si>
  <si>
    <t>OR_SR_1709000405_02_103866</t>
  </si>
  <si>
    <t>OR_SR_1709000405_02_103866; McKenzie River</t>
  </si>
  <si>
    <t>OR_SR_1709000405_02_103867</t>
  </si>
  <si>
    <t>OR_SR_1709000405_02_103867; Quartz Creek</t>
  </si>
  <si>
    <t>OR_SR_1709000405_02_103868</t>
  </si>
  <si>
    <t>OR_SR_1709000405_02_103868; McKenzie River</t>
  </si>
  <si>
    <t>OR_SR_1709000405_02_103869</t>
  </si>
  <si>
    <t>OR_SR_1709000405_02_103869; McKenzie River</t>
  </si>
  <si>
    <t>OR_SR_1709000406_02_103870</t>
  </si>
  <si>
    <t>OR_SR_1709000406_02_103870; Mohawk River</t>
  </si>
  <si>
    <t>OR_SR_1709000406_02_103871</t>
  </si>
  <si>
    <t>OR_SR_1709000406_02_103871; Mohawk River</t>
  </si>
  <si>
    <t>OR_SR_1709000406_02_103872</t>
  </si>
  <si>
    <t>OR_SR_1709000406_02_103872; Shotgun Creek</t>
  </si>
  <si>
    <t>OR_SR_1709000406_02_103874</t>
  </si>
  <si>
    <t>OR_SR_1709000406_02_103874; Mill Creek</t>
  </si>
  <si>
    <t>OR_SR_1709000406_02_103875</t>
  </si>
  <si>
    <t>OR_SR_1709000406_02_103875; Cartwright Creek</t>
  </si>
  <si>
    <t>OR_SR_1709000406_02_103876</t>
  </si>
  <si>
    <t>OR_SR_1709000406_02_103876; Parsons Creek</t>
  </si>
  <si>
    <t>OR_SR_1709000406_02_103877</t>
  </si>
  <si>
    <t>OR_SR_1709000406_02_103877; Mohawk River</t>
  </si>
  <si>
    <t>OR_SR_1709000406_02_103879</t>
  </si>
  <si>
    <t>OR_SR_1709000406_02_103879; McGowan Creek</t>
  </si>
  <si>
    <t>OR_SR_1709000407_02_103880</t>
  </si>
  <si>
    <t>OR_SR_1709000407_02_103880; South Fork Gate Creek</t>
  </si>
  <si>
    <t>OR_SR_1709000407_02_103882</t>
  </si>
  <si>
    <t>OR_SR_1709000407_02_103882; Deer Creek</t>
  </si>
  <si>
    <t>OR_SR_1709000407_02_103883</t>
  </si>
  <si>
    <t>OR_SR_1709000407_02_103883; Marten Creek</t>
  </si>
  <si>
    <t>OR_SR_1709000407_02_103884</t>
  </si>
  <si>
    <t>OR_SR_1709000407_02_103884; McKenzie River</t>
  </si>
  <si>
    <t>OR_SR_1709000407_02_103885</t>
  </si>
  <si>
    <t>OR_SR_1709000407_02_103885; Bear Creek</t>
  </si>
  <si>
    <t>OR_SR_1709000407_02_103888</t>
  </si>
  <si>
    <t>OR_SR_1709000407_02_103888; North Fork Gate Creek</t>
  </si>
  <si>
    <t>OR_SR_1709000407_02_103889</t>
  </si>
  <si>
    <t>OR_SR_1709000407_02_103889; Camp Creek</t>
  </si>
  <si>
    <t>OR_SR_1709000407_02_103891</t>
  </si>
  <si>
    <t>OR_SR_1709000407_02_103891; Cedar Creek</t>
  </si>
  <si>
    <t>OR_SR_1709000504_02_103911</t>
  </si>
  <si>
    <t>OR_SR_1709000504_02_103911; Mad Creek</t>
  </si>
  <si>
    <t>OR_SR_1709000504_02_103912</t>
  </si>
  <si>
    <t>OR_SR_1709000504_02_103912; tributary to North Santiam River</t>
  </si>
  <si>
    <t>OR_SR_1709000504_02_103913</t>
  </si>
  <si>
    <t>OR_SR_1709000504_02_103913; tributary to North Santiam River</t>
  </si>
  <si>
    <t>OR_SR_1709000504_02_103914</t>
  </si>
  <si>
    <t>OR_SR_1709000504_02_103914; Turnridge Creek</t>
  </si>
  <si>
    <t>OR_SR_1709000504_02_103915</t>
  </si>
  <si>
    <t>OR_SR_1709000504_02_103915; Rock Creek</t>
  </si>
  <si>
    <t>OR_SR_1709000504_02_103916</t>
  </si>
  <si>
    <t>OR_SR_1709000504_02_103916; Snake Creek</t>
  </si>
  <si>
    <t>OR_SR_1709000504_02_103917</t>
  </si>
  <si>
    <t>OR_SR_1709000504_02_103917; East Rock Creek</t>
  </si>
  <si>
    <t>OR_SR_1709000504_02_103918</t>
  </si>
  <si>
    <t>OR_SR_1709000504_02_103918; Rock Creek</t>
  </si>
  <si>
    <t>OR_SR_1709000505_02_103919</t>
  </si>
  <si>
    <t>OR_SR_1709000505_02_103919; Opal Creek</t>
  </si>
  <si>
    <t>OR_SR_1709000505_02_103920</t>
  </si>
  <si>
    <t>OR_SR_1709000505_02_103920; Cedar Creek</t>
  </si>
  <si>
    <t>OR_SR_1709000505_02_103921</t>
  </si>
  <si>
    <t>OR_SR_1709000505_02_103921; Evans Creek</t>
  </si>
  <si>
    <t>OR_SR_1709000505_02_103922</t>
  </si>
  <si>
    <t>OR_SR_1709000505_02_103922; Battle Ax Creek</t>
  </si>
  <si>
    <t>OR_SR_1709000505_02_103923</t>
  </si>
  <si>
    <t>OR_SR_1709000505_02_103923; Elkhorn Creek</t>
  </si>
  <si>
    <t>OR_SR_1709000505_02_103924</t>
  </si>
  <si>
    <t>OR_SR_1709000505_02_103924; Gold Creek</t>
  </si>
  <si>
    <t>OR_SR_1709000505_02_104564</t>
  </si>
  <si>
    <t>OR_SR_1709000505_02_104564; Little North Santiam River</t>
  </si>
  <si>
    <t>OR_SR_1709000506_02_103926</t>
  </si>
  <si>
    <t>OR_SR_1709000506_02_103926; Chehulpum Creek</t>
  </si>
  <si>
    <t>OR_SR_1709000506_02_103928</t>
  </si>
  <si>
    <t>OR_SR_1709000506_02_103928; Bear Branch</t>
  </si>
  <si>
    <t>OR_SR_1709000506_02_103929</t>
  </si>
  <si>
    <t>OR_SR_1709000506_02_103929; Stout Creek</t>
  </si>
  <si>
    <t>OR_SR_1709000506_02_103931</t>
  </si>
  <si>
    <t xml:space="preserve">OR_SR_1709000506_02_103931; </t>
  </si>
  <si>
    <t>OR_SR_1709000601_02_103938</t>
  </si>
  <si>
    <t>OR_SR_1709000601_02_103938; Middle Santiam River</t>
  </si>
  <si>
    <t>OR_SR_1709000602_02_103942</t>
  </si>
  <si>
    <t>OR_SR_1709000602_02_103942; Trout Creek</t>
  </si>
  <si>
    <t>OR_SR_1709000602_02_103946</t>
  </si>
  <si>
    <t>OR_SR_1709000602_02_103946; Keith Creek</t>
  </si>
  <si>
    <t>OR_SR_1709000602_02_103947</t>
  </si>
  <si>
    <t>OR_SR_1709000602_02_103947; Soda Fork</t>
  </si>
  <si>
    <t>OR_SR_1709000602_02_103949</t>
  </si>
  <si>
    <t>OR_SR_1709000602_02_103949; Canyon Creek</t>
  </si>
  <si>
    <t>OR_SR_1709000602_02_103950</t>
  </si>
  <si>
    <t>OR_SR_1709000602_02_103950; South Santiam River</t>
  </si>
  <si>
    <t>OR_SR_1709000602_02_103952</t>
  </si>
  <si>
    <t>OR_SR_1709000602_02_103952; Snow Creek</t>
  </si>
  <si>
    <t>OR_SR_1709000602_02_103953</t>
  </si>
  <si>
    <t>OR_SR_1709000602_02_103953; Sheep Creek</t>
  </si>
  <si>
    <t>OR_SR_1709000602_02_103954</t>
  </si>
  <si>
    <t>OR_SR_1709000602_02_103954; Moose Creek</t>
  </si>
  <si>
    <t>OR_SR_1709000603_02_103956</t>
  </si>
  <si>
    <t>OR_SR_1709000603_02_103956; Moose Creek</t>
  </si>
  <si>
    <t>OR_SR_1709000603_02_103957</t>
  </si>
  <si>
    <t>OR_SR_1709000603_02_103957; Quartzville Creek</t>
  </si>
  <si>
    <t>OR_SR_1709000603_02_103958</t>
  </si>
  <si>
    <t>OR_SR_1709000603_02_103958; Whitcomb Creek</t>
  </si>
  <si>
    <t>OR_SR_1709000603_02_103960</t>
  </si>
  <si>
    <t>OR_SR_1709000603_02_103960; Quartzville Creek</t>
  </si>
  <si>
    <t>OR_SR_1709000603_02_103962</t>
  </si>
  <si>
    <t>OR_SR_1709000603_02_103962; Packers Gulch</t>
  </si>
  <si>
    <t>OR_SR_1709000603_02_103963</t>
  </si>
  <si>
    <t>OR_SR_1709000603_02_103963; Yellowstone Creek</t>
  </si>
  <si>
    <t>OR_SR_1709000603_02_103964</t>
  </si>
  <si>
    <t>OR_SR_1709000603_02_103964; Tally Creek</t>
  </si>
  <si>
    <t>OR_SR_1709000603_02_103965</t>
  </si>
  <si>
    <t>OR_SR_1709000603_02_103965; Middle Santiam River</t>
  </si>
  <si>
    <t>OR_SR_1709000603_02_103966</t>
  </si>
  <si>
    <t>OR_SR_1709000603_02_103966; Rumbaugh Creek</t>
  </si>
  <si>
    <t>OR_SR_1709000604_02_103967</t>
  </si>
  <si>
    <t>OR_SR_1709000604_02_103967; Shot Pouch Creek</t>
  </si>
  <si>
    <t>OR_SR_1709000604_02_103968</t>
  </si>
  <si>
    <t>OR_SR_1709000604_02_103968; South Santiam River</t>
  </si>
  <si>
    <t>OR_SR_1709000604_02_103969</t>
  </si>
  <si>
    <t>OR_SR_1709000604_02_103969; Middle Santiam River</t>
  </si>
  <si>
    <t>OR_SR_1709000605_02_103970</t>
  </si>
  <si>
    <t>OR_SR_1709000605_02_103970; Little Wiley Creek</t>
  </si>
  <si>
    <t>OR_SR_1709000605_02_103971</t>
  </si>
  <si>
    <t>OR_SR_1709000605_02_103971; Wiley Creek</t>
  </si>
  <si>
    <t>OR_SR_1709000605_02_103972</t>
  </si>
  <si>
    <t>OR_SR_1709000605_02_103972; Wiley Creek</t>
  </si>
  <si>
    <t>OR_SR_1709000606_02_103973</t>
  </si>
  <si>
    <t>OR_SR_1709000606_02_103973; Beaver Creek</t>
  </si>
  <si>
    <t>OR_SR_1709000606_02_103974</t>
  </si>
  <si>
    <t>OR_SR_1709000606_02_103974; Roaring River</t>
  </si>
  <si>
    <t>OR_SR_1709000606_02_103975</t>
  </si>
  <si>
    <t>OR_SR_1709000606_02_103975; Crabtree Creek</t>
  </si>
  <si>
    <t>OR_SR_1709000606_02_103976</t>
  </si>
  <si>
    <t>OR_SR_1709000606_02_103976; White Rock Creek</t>
  </si>
  <si>
    <t>OR_SR_1709000606_02_103977</t>
  </si>
  <si>
    <t>OR_SR_1709000606_02_103977; Bald Peter Creek</t>
  </si>
  <si>
    <t>OR_SR_1709000606_02_103978</t>
  </si>
  <si>
    <t>OR_SR_1709000606_02_103978; Crabtree Creek</t>
  </si>
  <si>
    <t>OR_SR_1709000606_02_103979</t>
  </si>
  <si>
    <t>OR_SR_1709000606_02_103979; Rock Creek</t>
  </si>
  <si>
    <t>OR_SR_1709000606_02_103980</t>
  </si>
  <si>
    <t>OR_SR_1709000606_02_103980; tributary to Crabtree Creek</t>
  </si>
  <si>
    <t>OR_SR_1709000607_02_103981</t>
  </si>
  <si>
    <t>OR_SR_1709000607_02_103981; Thomas Creek</t>
  </si>
  <si>
    <t>OR_SR_1709000607_02_103982</t>
  </si>
  <si>
    <t>OR_SR_1709000607_02_103982; Hall Creek</t>
  </si>
  <si>
    <t>OR_SR_1709000607_02_103983</t>
  </si>
  <si>
    <t>OR_SR_1709000607_02_103983; Devils Den</t>
  </si>
  <si>
    <t>OR_SR_1709000607_02_103984</t>
  </si>
  <si>
    <t>OR_SR_1709000607_02_103984; Ella Creek</t>
  </si>
  <si>
    <t>OR_SR_1709000607_02_103985</t>
  </si>
  <si>
    <t>OR_SR_1709000607_02_103985; South Fork Neal Creek</t>
  </si>
  <si>
    <t>OR_SR_1709000607_02_103986</t>
  </si>
  <si>
    <t>OR_SR_1709000607_02_103986; Bilyeu Creek</t>
  </si>
  <si>
    <t>OR_SR_1709000607_02_103987</t>
  </si>
  <si>
    <t>OR_SR_1709000607_02_103987; Jordan Creek</t>
  </si>
  <si>
    <t>OR_SR_1709000607_02_103988</t>
  </si>
  <si>
    <t>OR_SR_1709000607_02_103988; Thomas Creek</t>
  </si>
  <si>
    <t>OR_SR_1709000607_02_103989</t>
  </si>
  <si>
    <t>OR_SR_1709000607_02_103989; Bilyeu Creek</t>
  </si>
  <si>
    <t>OR_SR_1709000607_02_103990</t>
  </si>
  <si>
    <t>OR_SR_1709000607_02_103990; tributary to Thomas Creek</t>
  </si>
  <si>
    <t>OR_SR_1709000607_02_103991</t>
  </si>
  <si>
    <t>OR_SR_1709000607_02_103991; Thomas Creek</t>
  </si>
  <si>
    <t>OR_SR_1709000607_02_103992</t>
  </si>
  <si>
    <t>OR_SR_1709000607_02_103992; tributary to Thomas Creek</t>
  </si>
  <si>
    <t>OR_SR_1709000608_02_103993</t>
  </si>
  <si>
    <t>OR_SR_1709000608_02_103993; Hamilton Creek</t>
  </si>
  <si>
    <t>OR_SR_1709000608_02_103994</t>
  </si>
  <si>
    <t>OR_SR_1709000608_02_103994; McDowell Creek</t>
  </si>
  <si>
    <t>OR_SR_1709000608_02_103995</t>
  </si>
  <si>
    <t>OR_SR_1709000608_02_103995; Spring Branch</t>
  </si>
  <si>
    <t>OR_SR_1709000608_02_103996</t>
  </si>
  <si>
    <t>OR_SR_1709000608_02_103996; Hamilton Creek</t>
  </si>
  <si>
    <t>OR_SR_1709000608_02_103997</t>
  </si>
  <si>
    <t>OR_SR_1709000608_02_103997; Scott Creek</t>
  </si>
  <si>
    <t>OR_SR_1709000608_02_103998</t>
  </si>
  <si>
    <t>OR_SR_1709000608_02_103998; Noble Creek</t>
  </si>
  <si>
    <t>OR_WS_170900010103_02_104187</t>
  </si>
  <si>
    <t xml:space="preserve">OR_WS_170900010103_02_104187;  </t>
  </si>
  <si>
    <t>OR_WS_170900010103_02_104187; Found Creek</t>
  </si>
  <si>
    <t>OR_WS_170900010103_02_104187; Skunk Creek</t>
  </si>
  <si>
    <t>OR_WS_170900010104_02_104188</t>
  </si>
  <si>
    <t xml:space="preserve">OR_WS_170900010104_02_104188;  </t>
  </si>
  <si>
    <t>OR_WS_170900010104_02_104188; Chako Creek</t>
  </si>
  <si>
    <t>OR_WS_170900010105_02_104189</t>
  </si>
  <si>
    <t xml:space="preserve">OR_WS_170900010105_02_104189;  </t>
  </si>
  <si>
    <t>OR_WS_170900010105_02_104189; Dome Creek</t>
  </si>
  <si>
    <t>OR_WS_170900010105_02_104189; Little Dome Creek</t>
  </si>
  <si>
    <t>OR_WS_170900010105_02_104189; Millie Creek</t>
  </si>
  <si>
    <t>OR_WS_170900010105_02_104189; Spider Creek</t>
  </si>
  <si>
    <t>OR_WS_170900010105_02_104189; Staley Creek</t>
  </si>
  <si>
    <t>OR_WS_170900010106_02_104190</t>
  </si>
  <si>
    <t xml:space="preserve">OR_WS_170900010106_02_104190;  </t>
  </si>
  <si>
    <t>OR_WS_170900010106_02_104190; Echo Creek</t>
  </si>
  <si>
    <t>OR_WS_170900010106_02_104190; Mac Creek</t>
  </si>
  <si>
    <t>OR_WS_170900010106_02_104190; Maple Creek</t>
  </si>
  <si>
    <t>OR_WS_170900010106_02_104190; Noisy Creek</t>
  </si>
  <si>
    <t>OR_WS_170900010106_02_104190; North Fork Simpson Creek</t>
  </si>
  <si>
    <t>OR_WS_170900010106_02_104190; Simpson Creek</t>
  </si>
  <si>
    <t>OR_WS_170900010106_02_104190; South Fork Simpson Creek</t>
  </si>
  <si>
    <t>OR_WS_170900010106_02_104190; Staley Creek</t>
  </si>
  <si>
    <t>OR_WS_170900010202_02_104192</t>
  </si>
  <si>
    <t xml:space="preserve">OR_WS_170900010202_02_104192;  </t>
  </si>
  <si>
    <t>OR_WS_170900010202_02_104192; Shady Creek</t>
  </si>
  <si>
    <t>OR_WS_170900010202_02_104192; Tufti Creek</t>
  </si>
  <si>
    <t>OR_WS_170900010303_02_104195</t>
  </si>
  <si>
    <t xml:space="preserve">OR_WS_170900010303_02_104195;  </t>
  </si>
  <si>
    <t>OR_WS_170900010303_02_104195; Tumble Creek</t>
  </si>
  <si>
    <t>OR_WS_170900010403_02_104198</t>
  </si>
  <si>
    <t xml:space="preserve">OR_WS_170900010403_02_104198;  </t>
  </si>
  <si>
    <t>OR_WS_170900010403_02_104198; Flat Creek</t>
  </si>
  <si>
    <t>OR_WS_170900010501_02_104199</t>
  </si>
  <si>
    <t xml:space="preserve">OR_WS_170900010501_02_104199;  </t>
  </si>
  <si>
    <t>OR_WS_170900010501_02_104199; Coal Creek</t>
  </si>
  <si>
    <t>OR_WS_170900010502_02_104200</t>
  </si>
  <si>
    <t xml:space="preserve">OR_WS_170900010502_02_104200;  </t>
  </si>
  <si>
    <t>OR_WS_170900010502_02_104200; Bills Creek</t>
  </si>
  <si>
    <t>OR_WS_170900010502_02_104200; Bohemia Creek</t>
  </si>
  <si>
    <t>OR_WS_170900010502_02_104200; Boulder Creek</t>
  </si>
  <si>
    <t>OR_WS_170900010502_02_104200; Buck Creek</t>
  </si>
  <si>
    <t>OR_WS_170900010502_02_104200; Butcherknife Creek</t>
  </si>
  <si>
    <t>OR_WS_170900010502_02_104200; Coal Creek</t>
  </si>
  <si>
    <t>OR_WS_170900010502_02_104200; Cone Creek</t>
  </si>
  <si>
    <t>OR_WS_170900010502_02_104200; Deadhorse Creek</t>
  </si>
  <si>
    <t>OR_WS_170900010502_02_104200; Dry Creek</t>
  </si>
  <si>
    <t>OR_WS_170900010502_02_104200; Emile Creek</t>
  </si>
  <si>
    <t>OR_WS_170900010502_02_104200; Estep Creek</t>
  </si>
  <si>
    <t>OR_WS_170900010502_02_104200; Fir Creek</t>
  </si>
  <si>
    <t>OR_WS_170900010502_02_104200; Gold Creek</t>
  </si>
  <si>
    <t>OR_WS_170900010502_02_104200; Gravel Creek</t>
  </si>
  <si>
    <t>OR_WS_170900010502_02_104200; Indian Creek</t>
  </si>
  <si>
    <t>OR_WS_170900010502_02_104200; Jims Creek</t>
  </si>
  <si>
    <t>OR_WS_170900010502_02_104200; Noon Creek</t>
  </si>
  <si>
    <t>OR_WS_170900010502_02_104200; Pine Creek</t>
  </si>
  <si>
    <t>OR_WS_170900010502_02_104200; Snake Creek</t>
  </si>
  <si>
    <t>OR_WS_170900010502_02_104200; Spring Butte Creek</t>
  </si>
  <si>
    <t>OR_WS_170900010502_02_104200; What Creek</t>
  </si>
  <si>
    <t>OR_WS_170900010502_02_104200; Windfall Creek</t>
  </si>
  <si>
    <t>OR_WS_170900010502_02_104200; Youngs Creek</t>
  </si>
  <si>
    <t>OR_WS_170900010503_02_104201</t>
  </si>
  <si>
    <t xml:space="preserve">OR_WS_170900010503_02_104201;  </t>
  </si>
  <si>
    <t>OR_WS_170900010503_02_104201; Big Willow Creek</t>
  </si>
  <si>
    <t>OR_WS_170900010503_02_104201; Bull Creek</t>
  </si>
  <si>
    <t>OR_WS_170900010503_02_104201; Coffeepot Creek</t>
  </si>
  <si>
    <t>OR_WS_170900010503_02_104201; Little Willow Creek</t>
  </si>
  <si>
    <t>OR_WS_170900010503_02_104201; Snow Creek</t>
  </si>
  <si>
    <t>OR_WS_170900010503_02_104201; Stony Creek</t>
  </si>
  <si>
    <t>OR_WS_170900010504_02_104581</t>
  </si>
  <si>
    <t xml:space="preserve">OR_WS_170900010504_02_104581;  </t>
  </si>
  <si>
    <t>OR_WS_170900010504_02_104581; Larison Creek</t>
  </si>
  <si>
    <t>OR_WS_170900010504_02_104581; Modoc Creek</t>
  </si>
  <si>
    <t>OR_WS_170900010504_02_104581; Way Creek</t>
  </si>
  <si>
    <t>OR_WS_170900010505_02_104202</t>
  </si>
  <si>
    <t xml:space="preserve">OR_WS_170900010505_02_104202;  </t>
  </si>
  <si>
    <t>OR_WS_170900010505_02_104202; Chilly Creek</t>
  </si>
  <si>
    <t>OR_WS_170900010505_02_104202; Gray Creek</t>
  </si>
  <si>
    <t>OR_WS_170900010505_02_104202; Shortridge Creek</t>
  </si>
  <si>
    <t>OR_WS_170900010505_02_104202; Spot Creek</t>
  </si>
  <si>
    <t>OR_WS_170900010608_02_104210</t>
  </si>
  <si>
    <t xml:space="preserve">OR_WS_170900010608_02_104210;  </t>
  </si>
  <si>
    <t>OR_WS_170900010608_02_104210; Dartmouth Creek</t>
  </si>
  <si>
    <t>OR_WS_170900010608_02_104210; First Creek</t>
  </si>
  <si>
    <t>OR_WS_170900010608_02_104210; Huckleberry Creek</t>
  </si>
  <si>
    <t>OR_WS_170900010608_02_104210; Leapfrog Creek</t>
  </si>
  <si>
    <t>OR_WS_170900010608_02_104210; McLane Creek</t>
  </si>
  <si>
    <t>OR_WS_170900010608_02_104210; Second Creek</t>
  </si>
  <si>
    <t>OR_WS_170900010608_02_104210; Short Creek</t>
  </si>
  <si>
    <t>OR_WS_170900010701_02_104211</t>
  </si>
  <si>
    <t xml:space="preserve">OR_WS_170900010701_02_104211;  </t>
  </si>
  <si>
    <t>OR_WS_170900010701_02_104211; Bridge Creek</t>
  </si>
  <si>
    <t>OR_WS_170900010701_02_104211; Buckhead Creek</t>
  </si>
  <si>
    <t>OR_WS_170900010701_02_104211; Burnt Bridge Creek</t>
  </si>
  <si>
    <t>OR_WS_170900010701_02_104211; Cloverpatch Creek</t>
  </si>
  <si>
    <t>OR_WS_170900010701_02_104211; Deception Creek</t>
  </si>
  <si>
    <t>OR_WS_170900010701_02_104211; Dell Creek</t>
  </si>
  <si>
    <t>OR_WS_170900010701_02_104211; Sweeney Creek</t>
  </si>
  <si>
    <t>OR_WS_170900010701_02_104211; Tire Creek</t>
  </si>
  <si>
    <t>OR_WS_170900010701_02_104211; Whitehead Creek</t>
  </si>
  <si>
    <t>OR_WS_170900010702_02_104212</t>
  </si>
  <si>
    <t xml:space="preserve">OR_WS_170900010702_02_104212;  </t>
  </si>
  <si>
    <t>OR_WS_170900010702_02_104212; Anthony Creek</t>
  </si>
  <si>
    <t>OR_WS_170900010702_02_104212; Carr Creek</t>
  </si>
  <si>
    <t>OR_WS_170900010702_02_104212; Castle Creek</t>
  </si>
  <si>
    <t>OR_WS_170900010702_02_104212; Dexter Creek</t>
  </si>
  <si>
    <t>OR_WS_170900010702_02_104212; Eagle Creek</t>
  </si>
  <si>
    <t>OR_WS_170900010702_02_104212; East Gosage Creek</t>
  </si>
  <si>
    <t>OR_WS_170900010702_02_104212; Gosage Creek</t>
  </si>
  <si>
    <t>OR_WS_170900010702_02_104212; Guiley Creek</t>
  </si>
  <si>
    <t>OR_WS_170900010702_02_104212; Lost Creek</t>
  </si>
  <si>
    <t>OR_WS_170900010702_02_104212; Middle Creek</t>
  </si>
  <si>
    <t>OR_WS_170900010702_02_104212; Wagner Creek</t>
  </si>
  <si>
    <t>OR_WS_170900010703_02_104213</t>
  </si>
  <si>
    <t xml:space="preserve">OR_WS_170900010703_02_104213;  </t>
  </si>
  <si>
    <t>OR_WS_170900010703_02_104213; Armet Creek</t>
  </si>
  <si>
    <t>OR_WS_170900010703_02_104213; Bannister Creek</t>
  </si>
  <si>
    <t>OR_WS_170900010703_02_104213; Cabin Creek</t>
  </si>
  <si>
    <t>OR_WS_170900010703_02_104213; Cain Creek</t>
  </si>
  <si>
    <t>OR_WS_170900010703_02_104213; Carpet Hill Creek</t>
  </si>
  <si>
    <t>OR_WS_170900010703_02_104213; Crale Creek</t>
  </si>
  <si>
    <t>OR_WS_170900010703_02_104213; Disgust Creek</t>
  </si>
  <si>
    <t>OR_WS_170900010703_02_104213; Duval Creek</t>
  </si>
  <si>
    <t>OR_WS_170900010703_02_104213; East Fork Minnow Creek</t>
  </si>
  <si>
    <t>OR_WS_170900010703_02_104213; Fern Creek</t>
  </si>
  <si>
    <t>OR_WS_170900010703_02_104213; Goodman Creek</t>
  </si>
  <si>
    <t>OR_WS_170900010703_02_104213; Harper Creek</t>
  </si>
  <si>
    <t>OR_WS_170900010703_02_104213; Hazel Creek</t>
  </si>
  <si>
    <t>OR_WS_170900010703_02_104213; Hospital Creek</t>
  </si>
  <si>
    <t>OR_WS_170900010703_02_104213; Minnow Creek</t>
  </si>
  <si>
    <t>OR_WS_170900010703_02_104213; Noisy Creek</t>
  </si>
  <si>
    <t>OR_WS_170900010703_02_104213; North Creek</t>
  </si>
  <si>
    <t>OR_WS_170900010703_02_104213; Rhodes Creek</t>
  </si>
  <si>
    <t>OR_WS_170900010703_02_104213; Rock Creek</t>
  </si>
  <si>
    <t>OR_WS_170900010703_02_104213; Rolling Riffle Creek</t>
  </si>
  <si>
    <t>OR_WS_170900010703_02_104213; School Creek</t>
  </si>
  <si>
    <t>OR_WS_170900010703_02_104213; Schweitzer Creek</t>
  </si>
  <si>
    <t>OR_WS_170900010703_02_104213; South Creek</t>
  </si>
  <si>
    <t>OR_WS_170900010802_02_104215</t>
  </si>
  <si>
    <t xml:space="preserve">OR_WS_170900010802_02_104215;  </t>
  </si>
  <si>
    <t>OR_WS_170900010904_02_104219</t>
  </si>
  <si>
    <t xml:space="preserve">OR_WS_170900010904_02_104219;  </t>
  </si>
  <si>
    <t>OR_WS_170900010904_02_104219; Hyde Creek</t>
  </si>
  <si>
    <t>OR_WS_170900010904_02_104219; Little Gold Creek</t>
  </si>
  <si>
    <t>OR_WS_170900010904_02_104219; North Fork Fall Creek</t>
  </si>
  <si>
    <t>OR_WS_170900010904_02_104219; Station Creek</t>
  </si>
  <si>
    <t>OR_WS_170900010905_02_104220</t>
  </si>
  <si>
    <t xml:space="preserve">OR_WS_170900010905_02_104220;  </t>
  </si>
  <si>
    <t>OR_WS_170900010905_02_104220; Alder Creek</t>
  </si>
  <si>
    <t>OR_WS_170900010905_02_104220; Nelson Creek</t>
  </si>
  <si>
    <t>OR_WS_170900010906_02_104221</t>
  </si>
  <si>
    <t xml:space="preserve">OR_WS_170900010906_02_104221;  </t>
  </si>
  <si>
    <t>OR_WS_170900010906_02_104221; Murphy Creek</t>
  </si>
  <si>
    <t>OR_WS_170900010906_02_104221; Small Creek</t>
  </si>
  <si>
    <t>OR_WS_170900010906_02_104221; Timber Creek</t>
  </si>
  <si>
    <t>OR_WS_170900011001_02_104222</t>
  </si>
  <si>
    <t xml:space="preserve">OR_WS_170900011001_02_104222;  </t>
  </si>
  <si>
    <t>OR_WS_170900011001_02_104222; Cedar Creek</t>
  </si>
  <si>
    <t>OR_WS_170900011002_02_104601</t>
  </si>
  <si>
    <t xml:space="preserve">OR_WS_170900011002_02_104601;  </t>
  </si>
  <si>
    <t>OR_WS_170900011002_02_104601; Alder Creek</t>
  </si>
  <si>
    <t>OR_WS_170900011002_02_104601; Rattlesnake Creek</t>
  </si>
  <si>
    <t>OR_WS_170900011003_02_104223</t>
  </si>
  <si>
    <t xml:space="preserve">OR_WS_170900011003_02_104223;  </t>
  </si>
  <si>
    <t>OR_WS_170900011003_02_104223; Pudding Creek</t>
  </si>
  <si>
    <t>OR_WS_170900011003_02_104223; Wallace Creek</t>
  </si>
  <si>
    <t>OR_WS_170900020101_02_104224</t>
  </si>
  <si>
    <t xml:space="preserve">OR_WS_170900020101_02_104224;  </t>
  </si>
  <si>
    <t>OR_WS_170900020101_02_104224; Bark Shanty Creek</t>
  </si>
  <si>
    <t>OR_WS_170900020101_02_104224; Big Dry Creek</t>
  </si>
  <si>
    <t>OR_WS_170900020101_02_104224; Broken Leg Creek</t>
  </si>
  <si>
    <t>OR_WS_170900020101_02_104224; Brownie Creek</t>
  </si>
  <si>
    <t>OR_WS_170900020101_02_104224; Cove Creek</t>
  </si>
  <si>
    <t>OR_WS_170900020101_02_104224; Dahl Creek</t>
  </si>
  <si>
    <t>OR_WS_170900020101_02_104224; East Fork Mosby Creek</t>
  </si>
  <si>
    <t>OR_WS_170900020101_02_104224; Gray Creek</t>
  </si>
  <si>
    <t>OR_WS_170900020101_02_104224; Lilly Creek</t>
  </si>
  <si>
    <t>OR_WS_170900020101_02_104224; Little Dry Creek</t>
  </si>
  <si>
    <t>OR_WS_170900020101_02_104224; Middle Fork Dahl Creek</t>
  </si>
  <si>
    <t>OR_WS_170900020101_02_104224; Middle Fork Mosby Creek</t>
  </si>
  <si>
    <t>OR_WS_170900020101_02_104224; Miles Creek</t>
  </si>
  <si>
    <t>OR_WS_170900020101_02_104224; North Fork Brownie Creek</t>
  </si>
  <si>
    <t>OR_WS_170900020101_02_104224; North Fork Dahl Creek</t>
  </si>
  <si>
    <t>OR_WS_170900020101_02_104224; Norwegian Creek</t>
  </si>
  <si>
    <t>OR_WS_170900020101_02_104224; Shea Creek</t>
  </si>
  <si>
    <t>OR_WS_170900020101_02_104224; South Fork Brownie Creek</t>
  </si>
  <si>
    <t>OR_WS_170900020101_02_104224; Table Rock Creek</t>
  </si>
  <si>
    <t>OR_WS_170900020101_02_104224; Tom Creek</t>
  </si>
  <si>
    <t>OR_WS_170900020101_02_104224; Tones Creek</t>
  </si>
  <si>
    <t>OR_WS_170900020101_02_104224; West Fork Mosby Creek</t>
  </si>
  <si>
    <t>OR_WS_170900020102_02_104225</t>
  </si>
  <si>
    <t xml:space="preserve">OR_WS_170900020102_02_104225;  </t>
  </si>
  <si>
    <t>OR_WS_170900020102_02_104225; Allen Creek</t>
  </si>
  <si>
    <t>OR_WS_170900020102_02_104225; Cedar Creek</t>
  </si>
  <si>
    <t>OR_WS_170900020102_02_104225; Clearing Creek</t>
  </si>
  <si>
    <t>OR_WS_170900020102_02_104225; Cow Creek</t>
  </si>
  <si>
    <t>OR_WS_170900020102_02_104225; Middle Fork Stell Creek</t>
  </si>
  <si>
    <t>OR_WS_170900020102_02_104225; North Fork Rock Creek</t>
  </si>
  <si>
    <t>OR_WS_170900020102_02_104225; North Fork Stell Creek</t>
  </si>
  <si>
    <t>OR_WS_170900020102_02_104225; Palmer Creek</t>
  </si>
  <si>
    <t>OR_WS_170900020102_02_104225; Rock Creek</t>
  </si>
  <si>
    <t>OR_WS_170900020102_02_104225; South Fork Rock Creek</t>
  </si>
  <si>
    <t>OR_WS_170900020102_02_104225; South Fork Stell Creek</t>
  </si>
  <si>
    <t>OR_WS_170900020102_02_104225; Stell Creek</t>
  </si>
  <si>
    <t>OR_WS_170900020103_02_104226</t>
  </si>
  <si>
    <t xml:space="preserve">OR_WS_170900020103_02_104226;  </t>
  </si>
  <si>
    <t>OR_WS_170900020103_02_104226; Blue Creek</t>
  </si>
  <si>
    <t>OR_WS_170900020103_02_104226; Champion Creek</t>
  </si>
  <si>
    <t>OR_WS_170900020103_02_104226; Fall Creek</t>
  </si>
  <si>
    <t>OR_WS_170900020103_02_104226; Kennedy Creek</t>
  </si>
  <si>
    <t>OR_WS_170900020103_02_104226; Kizer Creek</t>
  </si>
  <si>
    <t>OR_WS_170900020103_02_104226; Lewis Creek</t>
  </si>
  <si>
    <t>OR_WS_170900020103_02_104226; Perkins Creek</t>
  </si>
  <si>
    <t>OR_WS_170900020103_02_104226; Short Creek</t>
  </si>
  <si>
    <t>OR_WS_170900020103_02_104226; Simpson Creek</t>
  </si>
  <si>
    <t>OR_WS_170900020103_02_104226; Smith Creek</t>
  </si>
  <si>
    <t>OR_WS_170900020201_02_104227</t>
  </si>
  <si>
    <t xml:space="preserve">OR_WS_170900020201_02_104227;  </t>
  </si>
  <si>
    <t>OR_WS_170900020201_02_104227; East Fork Prather Creek</t>
  </si>
  <si>
    <t>OR_WS_170900020201_02_104227; Pitcher Creek</t>
  </si>
  <si>
    <t>OR_WS_170900020201_02_104227; Prather Creek</t>
  </si>
  <si>
    <t>OR_WS_170900020201_02_104227; West Fork Junetta Creek</t>
  </si>
  <si>
    <t>OR_WS_170900020201_02_104227; West Fork Prather Creek</t>
  </si>
  <si>
    <t>OR_WS_170900020202_02_104228</t>
  </si>
  <si>
    <t xml:space="preserve">OR_WS_170900020202_02_104228;  </t>
  </si>
  <si>
    <t>OR_WS_170900020202_02_104228; Alder Creek</t>
  </si>
  <si>
    <t>OR_WS_170900020202_02_104228; Wee Creek</t>
  </si>
  <si>
    <t>OR_WS_170900020203_02_104229</t>
  </si>
  <si>
    <t xml:space="preserve">OR_WS_170900020203_02_104229;  </t>
  </si>
  <si>
    <t>OR_WS_170900020203_02_104229; Boulder Creek</t>
  </si>
  <si>
    <t>OR_WS_170900020203_02_104229; Buck Creek</t>
  </si>
  <si>
    <t>OR_WS_170900020203_02_104229; Clark Creek</t>
  </si>
  <si>
    <t>OR_WS_170900020203_02_104229; Damewood Creek</t>
  </si>
  <si>
    <t>OR_WS_170900020203_02_104229; Lick Creek</t>
  </si>
  <si>
    <t>OR_WS_170900020203_02_104229; Pony Creek</t>
  </si>
  <si>
    <t>OR_WS_170900020203_02_104229; Quartz Creek</t>
  </si>
  <si>
    <t>OR_WS_170900020203_02_104229; Staples Creek</t>
  </si>
  <si>
    <t>OR_WS_170900020203_02_104229; Table Creek</t>
  </si>
  <si>
    <t>OR_WS_170900020203_02_104229; Walker Creek</t>
  </si>
  <si>
    <t>OR_WS_170900020203_02_104229; White Creek</t>
  </si>
  <si>
    <t>OR_WS_170900020204_02_104230</t>
  </si>
  <si>
    <t xml:space="preserve">OR_WS_170900020204_02_104230;  </t>
  </si>
  <si>
    <t>OR_WS_170900020204_02_104230; Anderson Creek</t>
  </si>
  <si>
    <t>OR_WS_170900020204_02_104230; Culp Creek</t>
  </si>
  <si>
    <t>OR_WS_170900020204_02_104230; Gleason Creek</t>
  </si>
  <si>
    <t>OR_WS_170900020204_02_104230; Hawley Creek</t>
  </si>
  <si>
    <t>OR_WS_170900020204_02_104230; Hunt Creek</t>
  </si>
  <si>
    <t>OR_WS_170900020204_02_104230; King Creek</t>
  </si>
  <si>
    <t>OR_WS_170900020204_02_104230; Pitcher Creek</t>
  </si>
  <si>
    <t>OR_WS_170900020204_02_104230; Sallee Creek</t>
  </si>
  <si>
    <t>OR_WS_170900020204_02_104230; Spring Brook</t>
  </si>
  <si>
    <t>OR_WS_170900020205_02_104231</t>
  </si>
  <si>
    <t xml:space="preserve">OR_WS_170900020205_02_104231;  </t>
  </si>
  <si>
    <t>OR_WS_170900020205_02_104231; Baker Creek</t>
  </si>
  <si>
    <t>OR_WS_170900020205_02_104231; Bluff Creek</t>
  </si>
  <si>
    <t>OR_WS_170900020205_02_104231; Carolina Creek</t>
  </si>
  <si>
    <t>OR_WS_170900020205_02_104231; Dinner Creek</t>
  </si>
  <si>
    <t>OR_WS_170900020205_02_104231; Hamblen Creek</t>
  </si>
  <si>
    <t>OR_WS_170900020205_02_104231; Hanns Creek</t>
  </si>
  <si>
    <t>OR_WS_170900020205_02_104231; Harms Creek</t>
  </si>
  <si>
    <t>OR_WS_170900020205_02_104231; McCauley Creek</t>
  </si>
  <si>
    <t>OR_WS_170900020205_02_104231; Rat Creek</t>
  </si>
  <si>
    <t>OR_WS_170900020205_02_104231; Smith Creek</t>
  </si>
  <si>
    <t>OR_WS_170900020205_02_104231; Teeter Creek</t>
  </si>
  <si>
    <t>OR_WS_170900020205_02_104231; Vaughn Creek</t>
  </si>
  <si>
    <t>OR_WS_170900020301_02_104232</t>
  </si>
  <si>
    <t xml:space="preserve">OR_WS_170900020301_02_104232;  </t>
  </si>
  <si>
    <t>OR_WS_170900020301_02_104232; Bar Creek</t>
  </si>
  <si>
    <t>OR_WS_170900020301_02_104232; Big River</t>
  </si>
  <si>
    <t>OR_WS_170900020301_02_104232; Boulder Creek</t>
  </si>
  <si>
    <t>OR_WS_170900020301_02_104232; Edwards Creek</t>
  </si>
  <si>
    <t>OR_WS_170900020302_02_104233</t>
  </si>
  <si>
    <t xml:space="preserve">OR_WS_170900020302_02_104233;  </t>
  </si>
  <si>
    <t>OR_WS_170900020302_02_104233; Blood Creek</t>
  </si>
  <si>
    <t>OR_WS_170900020302_02_104233; Brauti Creek</t>
  </si>
  <si>
    <t>OR_WS_170900020302_02_104233; Carlson Creek</t>
  </si>
  <si>
    <t>OR_WS_170900020302_02_104233; Cinnabar Creek</t>
  </si>
  <si>
    <t>OR_WS_170900020302_02_104233; Dennis Creek</t>
  </si>
  <si>
    <t>OR_WS_170900020302_02_104233; Drue Creek</t>
  </si>
  <si>
    <t>OR_WS_170900020302_02_104233; East Cinnabar Creek</t>
  </si>
  <si>
    <t>OR_WS_170900020302_02_104233; Garoutte Creek</t>
  </si>
  <si>
    <t>OR_WS_170900020302_02_104233; Jasper Creek</t>
  </si>
  <si>
    <t>OR_WS_170900020302_02_104233; Little River</t>
  </si>
  <si>
    <t>OR_WS_170900020302_02_104233; Martin Creek</t>
  </si>
  <si>
    <t>OR_WS_170900020302_02_104233; Norman Creek</t>
  </si>
  <si>
    <t>OR_WS_170900020302_02_104233; Trail Creek</t>
  </si>
  <si>
    <t>OR_WS_170900020302_02_104233; Weyerhaeuser Creek</t>
  </si>
  <si>
    <t>OR_WS_170900020303_02_104234</t>
  </si>
  <si>
    <t xml:space="preserve">OR_WS_170900020303_02_104234;  </t>
  </si>
  <si>
    <t>OR_WS_170900020303_02_104234; Alex Small Creek</t>
  </si>
  <si>
    <t>OR_WS_170900020303_02_104234; Anderson Creek</t>
  </si>
  <si>
    <t>OR_WS_170900020303_02_104234; Beaver Creek</t>
  </si>
  <si>
    <t>OR_WS_170900020303_02_104234; Combs Creek</t>
  </si>
  <si>
    <t>OR_WS_170900020303_02_104234; Deer Creek</t>
  </si>
  <si>
    <t>OR_WS_170900020303_02_104234; Ewing Creek</t>
  </si>
  <si>
    <t>OR_WS_170900020303_02_104234; H Taylor Creek</t>
  </si>
  <si>
    <t>OR_WS_170900020303_02_104234; Hambrick Creek</t>
  </si>
  <si>
    <t>OR_WS_170900020303_02_104234; Harris Creek</t>
  </si>
  <si>
    <t>OR_WS_170900020303_02_104234; Hobart Creek</t>
  </si>
  <si>
    <t>OR_WS_170900020303_02_104234; Johnson Creek</t>
  </si>
  <si>
    <t>OR_WS_170900020303_02_104234; Massey Creek</t>
  </si>
  <si>
    <t>OR_WS_170900020303_02_104234; Numbers Creek</t>
  </si>
  <si>
    <t>OR_WS_170900020303_02_104234; Rouse Creek</t>
  </si>
  <si>
    <t>OR_WS_170900020303_02_104234; Shortridge Creek</t>
  </si>
  <si>
    <t>OR_WS_170900020304_02_104235</t>
  </si>
  <si>
    <t xml:space="preserve">OR_WS_170900020304_02_104235;  </t>
  </si>
  <si>
    <t>OR_WS_170900020304_02_104235; Beck Creek</t>
  </si>
  <si>
    <t>OR_WS_170900020304_02_104235; Cedar Creek</t>
  </si>
  <si>
    <t>OR_WS_170900020304_02_104235; Harvey Creek</t>
  </si>
  <si>
    <t>OR_WS_170900020304_02_104235; Murray Creek</t>
  </si>
  <si>
    <t>OR_WS_170900020304_02_104235; North Cedar Creek</t>
  </si>
  <si>
    <t>OR_WS_170900020304_02_104235; Powell Creek</t>
  </si>
  <si>
    <t>OR_WS_170900020304_02_104235; Rodgers Creek</t>
  </si>
  <si>
    <t>OR_WS_170900020304_02_104235; Sweeney Creek</t>
  </si>
  <si>
    <t>OR_WS_170900020304_02_104235; Williams Creek</t>
  </si>
  <si>
    <t>OR_WS_170900020304_02_104235; Wilson Creek</t>
  </si>
  <si>
    <t>OR_WS_170900020304_02_104235; Youngs Creek</t>
  </si>
  <si>
    <t>OR_WS_170900020305_02_104236</t>
  </si>
  <si>
    <t xml:space="preserve">OR_WS_170900020305_02_104236;  </t>
  </si>
  <si>
    <t>OR_WS_170900020305_02_104236; Boren Creek</t>
  </si>
  <si>
    <t>OR_WS_170900020305_02_104236; Elkhorn Creek</t>
  </si>
  <si>
    <t>OR_WS_170900020305_02_104236; Lane Creek</t>
  </si>
  <si>
    <t>OR_WS_170900020305_02_104236; Langdon Creek</t>
  </si>
  <si>
    <t>OR_WS_170900020305_02_104236; Martin Creek</t>
  </si>
  <si>
    <t>OR_WS_170900020305_02_104236; McWilliams Creek</t>
  </si>
  <si>
    <t>OR_WS_170900020305_02_104236; Piper Creek</t>
  </si>
  <si>
    <t>OR_WS_170900020305_02_104236; Sheldon Creek</t>
  </si>
  <si>
    <t>OR_WS_170900020305_02_104236; Snyder Creek</t>
  </si>
  <si>
    <t>OR_WS_170900020305_02_104236; Taylor Creek</t>
  </si>
  <si>
    <t>OR_WS_170900020305_02_104236; Wallace Creek</t>
  </si>
  <si>
    <t>OR_WS_170900020305_02_104236; Whites Creek</t>
  </si>
  <si>
    <t>OR_WS_170900020305_02_104236; Whitney Creek</t>
  </si>
  <si>
    <t>OR_WS_170900020306_02_104237</t>
  </si>
  <si>
    <t xml:space="preserve">OR_WS_170900020306_02_104237;  </t>
  </si>
  <si>
    <t>OR_WS_170900020306_02_104237; Barrett Creek</t>
  </si>
  <si>
    <t>OR_WS_170900020306_02_104237; Bennett Creek</t>
  </si>
  <si>
    <t>OR_WS_170900020306_02_104237; Calico Creek</t>
  </si>
  <si>
    <t>OR_WS_170900020306_02_104237; City Creek</t>
  </si>
  <si>
    <t>OR_WS_170900020306_02_104237; Cooley Creek</t>
  </si>
  <si>
    <t>OR_WS_170900020306_02_104237; Finney Creek</t>
  </si>
  <si>
    <t>OR_WS_170900020306_02_104237; Muslin Creek</t>
  </si>
  <si>
    <t>OR_WS_170900020306_02_104237; Silk Creek</t>
  </si>
  <si>
    <t>OR_WS_170900020401_02_104238</t>
  </si>
  <si>
    <t xml:space="preserve">OR_WS_170900020401_02_104238;  </t>
  </si>
  <si>
    <t>OR_WS_170900020401_02_104238; Brown Creek</t>
  </si>
  <si>
    <t>OR_WS_170900020401_02_104238; Gettings Creek</t>
  </si>
  <si>
    <t>OR_WS_170900020401_02_104238; Hall Creek</t>
  </si>
  <si>
    <t>OR_WS_170900020401_02_104238; Hill Creek</t>
  </si>
  <si>
    <t>OR_WS_170900020401_02_104238; Louis Slough</t>
  </si>
  <si>
    <t>OR_WS_170900020401_02_104238; North Fork Gettings Creek</t>
  </si>
  <si>
    <t>OR_WS_170900020401_02_104238; North Fork Hill Creek</t>
  </si>
  <si>
    <t>OR_WS_170900020401_02_104238; South Fork Gettings Creek</t>
  </si>
  <si>
    <t>OR_WS_170900020401_02_104238; Turkey Run</t>
  </si>
  <si>
    <t>OR_WS_170900020402_02_104239</t>
  </si>
  <si>
    <t xml:space="preserve">OR_WS_170900020402_02_104239;  </t>
  </si>
  <si>
    <t>OR_WS_170900020402_02_104239; Camas Swale Creek</t>
  </si>
  <si>
    <t>OR_WS_170900020402_02_104239; Scott Creek</t>
  </si>
  <si>
    <t>OR_WS_170900020402_02_104239; Skunk Creek</t>
  </si>
  <si>
    <t>OR_WS_170900020402_02_104239; Truman Creek</t>
  </si>
  <si>
    <t>OR_WS_170900020403_02_104240</t>
  </si>
  <si>
    <t xml:space="preserve">OR_WS_170900020403_02_104240;  </t>
  </si>
  <si>
    <t>OR_WS_170900020404_02_104241</t>
  </si>
  <si>
    <t xml:space="preserve">OR_WS_170900020404_02_104241;  </t>
  </si>
  <si>
    <t>OR_WS_170900020404_02_104241; Bear Creek</t>
  </si>
  <si>
    <t>OR_WS_170900020404_02_104241; Hill Creek</t>
  </si>
  <si>
    <t>OR_WS_170900020404_02_104241; Stalder Slough</t>
  </si>
  <si>
    <t>OR_WS_170900020404_02_104241; Tunnel Millrace</t>
  </si>
  <si>
    <t>OR_WS_170900020405_02_104242</t>
  </si>
  <si>
    <t xml:space="preserve">OR_WS_170900020405_02_104242;  </t>
  </si>
  <si>
    <t>OR_WS_170900020405_02_104242; Berkshire Slough</t>
  </si>
  <si>
    <t>OR_WS_170900020405_02_104242; Oxley Slough</t>
  </si>
  <si>
    <t>OR_WS_170900020405_02_104242; Papenfus Creek</t>
  </si>
  <si>
    <t>OR_WS_170900020405_02_104242; Russel Creek</t>
  </si>
  <si>
    <t>OR_WS_170900020405_02_104242; Wild Hog Creek</t>
  </si>
  <si>
    <t>OR_WS_170900030101_02_104243</t>
  </si>
  <si>
    <t xml:space="preserve">OR_WS_170900030101_02_104243;  </t>
  </si>
  <si>
    <t>OR_WS_170900030101_02_104243; Bear Creek</t>
  </si>
  <si>
    <t>OR_WS_170900030101_02_104243; Beaver Creek</t>
  </si>
  <si>
    <t>OR_WS_170900030101_02_104243; Boardtree Creek</t>
  </si>
  <si>
    <t>OR_WS_170900030101_02_104243; Coyote Creek</t>
  </si>
  <si>
    <t>OR_WS_170900030101_02_104243; Doak Creek</t>
  </si>
  <si>
    <t>OR_WS_170900030101_02_104243; Hayes Branch</t>
  </si>
  <si>
    <t>OR_WS_170900030101_02_104243; Jackson Creek</t>
  </si>
  <si>
    <t>OR_WS_170900030101_02_104243; Preacher Creek</t>
  </si>
  <si>
    <t>OR_WS_170900030101_02_104243; Rebel Creek</t>
  </si>
  <si>
    <t>OR_WS_170900030102_02_104244</t>
  </si>
  <si>
    <t xml:space="preserve">OR_WS_170900030102_02_104244;  </t>
  </si>
  <si>
    <t>OR_WS_170900030102_02_104244; South Fork Spencer Creek</t>
  </si>
  <si>
    <t>OR_WS_170900030102_02_104244; Spencer Creek</t>
  </si>
  <si>
    <t>OR_WS_170900030103_02_104245</t>
  </si>
  <si>
    <t xml:space="preserve">OR_WS_170900030103_02_104245;  </t>
  </si>
  <si>
    <t>OR_WS_170900030103_02_104245; Battle Creek</t>
  </si>
  <si>
    <t>OR_WS_170900030103_02_104245; Gates Creek</t>
  </si>
  <si>
    <t>OR_WS_170900030103_02_104245; Health Spring Branch</t>
  </si>
  <si>
    <t>OR_WS_170900030103_02_104245; Job Swale Creek</t>
  </si>
  <si>
    <t>OR_WS_170900030103_02_104245; Jordan Creek</t>
  </si>
  <si>
    <t>OR_WS_170900030103_02_104245; Middle Fork Coyote Creek</t>
  </si>
  <si>
    <t>OR_WS_170900030103_02_104245; Nighswander Creek</t>
  </si>
  <si>
    <t>OR_WS_170900030103_02_104245; Sturtevant Creek</t>
  </si>
  <si>
    <t>OR_WS_170900030103_02_104245; West Fork Battle Creek</t>
  </si>
  <si>
    <t>OR_WS_170900030103_02_104245; West Fork Coyote Creek</t>
  </si>
  <si>
    <t>OR_WS_170900030104_02_104246</t>
  </si>
  <si>
    <t xml:space="preserve">OR_WS_170900030104_02_104246;  </t>
  </si>
  <si>
    <t>OR_WS_170900030104_02_104246; Blacktail Creek</t>
  </si>
  <si>
    <t>OR_WS_170900030104_02_104246; Board Creek</t>
  </si>
  <si>
    <t>OR_WS_170900030104_02_104246; Dusky Creek</t>
  </si>
  <si>
    <t>OR_WS_170900030104_02_104246; Hayes Creek</t>
  </si>
  <si>
    <t>OR_WS_170900030104_02_104246; Howard Branch</t>
  </si>
  <si>
    <t>OR_WS_170900030104_02_104246; Jones Creek</t>
  </si>
  <si>
    <t>OR_WS_170900030104_02_104246; Long Tom River</t>
  </si>
  <si>
    <t>OR_WS_170900030104_02_104246; Michaels Creek</t>
  </si>
  <si>
    <t>OR_WS_170900030104_02_104246; Short Jake Creek</t>
  </si>
  <si>
    <t>OR_WS_170900030104_02_104246; Spring Creek</t>
  </si>
  <si>
    <t>OR_WS_170900030104_02_104246; Swamp Creek</t>
  </si>
  <si>
    <t>OR_WS_170900030105_02_104247</t>
  </si>
  <si>
    <t xml:space="preserve">OR_WS_170900030105_02_104247;  </t>
  </si>
  <si>
    <t>OR_WS_170900030105_02_104247; Booker Creek</t>
  </si>
  <si>
    <t>OR_WS_170900030105_02_104247; Cedar Creek</t>
  </si>
  <si>
    <t>OR_WS_170900030105_02_104247; Elk Creek</t>
  </si>
  <si>
    <t>OR_WS_170900030105_02_104247; Evans Creek</t>
  </si>
  <si>
    <t>OR_WS_170900030105_02_104247; Jack Hays Creek</t>
  </si>
  <si>
    <t>OR_WS_170900030105_02_104247; January Creek</t>
  </si>
  <si>
    <t>OR_WS_170900030105_02_104247; Mill Valley Creek</t>
  </si>
  <si>
    <t>OR_WS_170900030105_02_104247; Poodle Creek</t>
  </si>
  <si>
    <t>OR_WS_170900030105_02_104247; Potterf Creek</t>
  </si>
  <si>
    <t>OR_WS_170900030105_02_104247; Swamp Creek</t>
  </si>
  <si>
    <t>OR_WS_170900030106_02_104248</t>
  </si>
  <si>
    <t xml:space="preserve">OR_WS_170900030106_02_104248;  </t>
  </si>
  <si>
    <t>OR_WS_170900030106_02_104248; Amazon Creek</t>
  </si>
  <si>
    <t>OR_WS_170900030106_02_104248; Amazon Creek Diversion Channel</t>
  </si>
  <si>
    <t>OR_WS_170900030106_02_104248; Willow Creek</t>
  </si>
  <si>
    <t>OR_WS_170900030107_02_104249</t>
  </si>
  <si>
    <t xml:space="preserve">OR_WS_170900030107_02_104249;  </t>
  </si>
  <si>
    <t>OR_WS_170900030107_02_104249; Cedar Creek</t>
  </si>
  <si>
    <t>OR_WS_170900030107_02_104249; Cram Creek</t>
  </si>
  <si>
    <t>OR_WS_170900030107_02_104249; Determination Creek</t>
  </si>
  <si>
    <t>OR_WS_170900030107_02_104249; Gold Run Creek</t>
  </si>
  <si>
    <t>OR_WS_170900030107_02_104249; Green Creek</t>
  </si>
  <si>
    <t>OR_WS_170900030107_02_104249; Hannavan Creek</t>
  </si>
  <si>
    <t>OR_WS_170900030107_02_104249; Hardy Creek</t>
  </si>
  <si>
    <t>OR_WS_170900030107_02_104249; Hendricks Branch</t>
  </si>
  <si>
    <t>OR_WS_170900030107_02_104249; Hoselton Creek</t>
  </si>
  <si>
    <t>OR_WS_170900030107_02_104249; Indian Creek</t>
  </si>
  <si>
    <t>OR_WS_170900030107_02_104249; Inman Creek</t>
  </si>
  <si>
    <t>OR_WS_170900030107_02_104249; Langworthy Creek</t>
  </si>
  <si>
    <t>OR_WS_170900030107_02_104249; Noel Creek</t>
  </si>
  <si>
    <t>OR_WS_170900030107_02_104249; Noti Creek</t>
  </si>
  <si>
    <t>OR_WS_170900030107_02_104249; Parker Creek</t>
  </si>
  <si>
    <t>OR_WS_170900030107_02_104249; Parsley Creek</t>
  </si>
  <si>
    <t>OR_WS_170900030107_02_104249; Spring Creek</t>
  </si>
  <si>
    <t>OR_WS_170900030107_02_104249; Sweet Creek</t>
  </si>
  <si>
    <t>OR_WS_170900030107_02_104249; Wilson Creek</t>
  </si>
  <si>
    <t>OR_WS_170900030108_02_104250</t>
  </si>
  <si>
    <t xml:space="preserve">OR_WS_170900030108_02_104250;  </t>
  </si>
  <si>
    <t>OR_WS_170900030108_02_104250; Amazon Creek</t>
  </si>
  <si>
    <t>OR_WS_170900030109_02_104251</t>
  </si>
  <si>
    <t xml:space="preserve">OR_WS_170900030109_02_104251;  </t>
  </si>
  <si>
    <t>OR_WS_170900030109_02_104251; Amazon Creek</t>
  </si>
  <si>
    <t>OR_WS_170900030109_02_104251; Bear Creek</t>
  </si>
  <si>
    <t>OR_WS_170900030109_02_104251; Jones Creek</t>
  </si>
  <si>
    <t>OR_WS_170900030109_02_104251; Lingo Slough</t>
  </si>
  <si>
    <t>OR_WS_170900030109_02_104251; McLaden Creek</t>
  </si>
  <si>
    <t>OR_WS_170900030109_02_104251; Nails Creek</t>
  </si>
  <si>
    <t>OR_WS_170900030109_02_104251; Owens Creek</t>
  </si>
  <si>
    <t>OR_WS_170900030109_02_104251; Squaw Creek</t>
  </si>
  <si>
    <t>OR_WS_170900030109_02_104251; Turnbow Creek</t>
  </si>
  <si>
    <t>OR_WS_170900030110_02_104252</t>
  </si>
  <si>
    <t xml:space="preserve">OR_WS_170900030110_02_104252;  </t>
  </si>
  <si>
    <t>OR_WS_170900030110_02_104252; Browning Creek</t>
  </si>
  <si>
    <t>OR_WS_170900030110_02_104252; Davidson Creek</t>
  </si>
  <si>
    <t>OR_WS_170900030110_02_104252; Eber Creek</t>
  </si>
  <si>
    <t>OR_WS_170900030110_02_104252; Ferguson Creek</t>
  </si>
  <si>
    <t>OR_WS_170900030110_02_104252; Miller Creek</t>
  </si>
  <si>
    <t>OR_WS_170900030110_02_104252; Owl Creek</t>
  </si>
  <si>
    <t>OR_WS_170900030110_02_104252; Pitney Creek</t>
  </si>
  <si>
    <t>OR_WS_170900030110_02_104252; Shafer Creek</t>
  </si>
  <si>
    <t>OR_WS_170900030110_02_104252; South Fork Ferguson Creek</t>
  </si>
  <si>
    <t>OR_WS_170900030201_02_104253</t>
  </si>
  <si>
    <t xml:space="preserve">OR_WS_170900030201_02_104253;  </t>
  </si>
  <si>
    <t>OR_WS_170900030201_02_104253; Bottger Creek</t>
  </si>
  <si>
    <t>OR_WS_170900030201_02_104253; Burchard Creek</t>
  </si>
  <si>
    <t>OR_WS_170900030201_02_104253; Clark Creek</t>
  </si>
  <si>
    <t>OR_WS_170900030201_02_104253; Devitt Creek</t>
  </si>
  <si>
    <t>OR_WS_170900030201_02_104253; East Fork Marys River</t>
  </si>
  <si>
    <t>OR_WS_170900030201_02_104253; Happy Hollow Creek</t>
  </si>
  <si>
    <t>OR_WS_170900030201_02_104253; Marys River</t>
  </si>
  <si>
    <t>OR_WS_170900030201_02_104253; Norton Creek</t>
  </si>
  <si>
    <t>OR_WS_170900030201_02_104253; Oleman Creek</t>
  </si>
  <si>
    <t>OR_WS_170900030201_02_104253; Shingle Creek</t>
  </si>
  <si>
    <t>OR_WS_170900030201_02_104253; West Fork Marys River</t>
  </si>
  <si>
    <t>OR_WS_170900030202_02_104254</t>
  </si>
  <si>
    <t xml:space="preserve">OR_WS_170900030202_02_104254;  </t>
  </si>
  <si>
    <t>OR_WS_170900030202_02_104254; Bark Creek</t>
  </si>
  <si>
    <t>OR_WS_170900030202_02_104254; Beaver Creek</t>
  </si>
  <si>
    <t>OR_WS_170900030202_02_104254; Ellmaker Creek</t>
  </si>
  <si>
    <t>OR_WS_170900030202_02_104254; Hymes Creek</t>
  </si>
  <si>
    <t>OR_WS_170900030202_02_104254; Lasky Creek</t>
  </si>
  <si>
    <t>OR_WS_170900030202_02_104254; Scheele Creek</t>
  </si>
  <si>
    <t>OR_WS_170900030202_02_104254; Shotpouch Creek</t>
  </si>
  <si>
    <t>OR_WS_170900030202_02_104254; Tumtum River</t>
  </si>
  <si>
    <t>OR_WS_170900030203_02_104255</t>
  </si>
  <si>
    <t xml:space="preserve">OR_WS_170900030203_02_104255;  </t>
  </si>
  <si>
    <t>OR_WS_170900030203_02_104255; Blakesley Creek</t>
  </si>
  <si>
    <t>OR_WS_170900030203_02_104255; Gellatly Creek</t>
  </si>
  <si>
    <t>OR_WS_170900030203_02_104255; La Bare Creek</t>
  </si>
  <si>
    <t>OR_WS_170900030203_02_104255; Miller Creek</t>
  </si>
  <si>
    <t>OR_WS_170900030203_02_104255; Read Creek</t>
  </si>
  <si>
    <t>OR_WS_170900030204_02_104256</t>
  </si>
  <si>
    <t xml:space="preserve">OR_WS_170900030204_02_104256;  </t>
  </si>
  <si>
    <t>OR_WS_170900030204_02_104256; Blair Creek</t>
  </si>
  <si>
    <t>OR_WS_170900030204_02_104256; Bounds Creek</t>
  </si>
  <si>
    <t>OR_WS_170900030204_02_104256; Cedar Creek</t>
  </si>
  <si>
    <t>OR_WS_170900030204_02_104256; Chintimini Creek</t>
  </si>
  <si>
    <t>OR_WS_170900030204_02_104256; Connection Creek</t>
  </si>
  <si>
    <t>OR_WS_170900030204_02_104256; Dinner Creek</t>
  </si>
  <si>
    <t>OR_WS_170900030204_02_104256; Ervin Creek</t>
  </si>
  <si>
    <t>OR_WS_170900030204_02_104256; Gellatly Creek</t>
  </si>
  <si>
    <t>OR_WS_170900030204_02_104256; Gray Creek</t>
  </si>
  <si>
    <t>OR_WS_170900030204_02_104256; Greasy Creek</t>
  </si>
  <si>
    <t>OR_WS_170900030204_02_104256; Griffith Creek</t>
  </si>
  <si>
    <t>OR_WS_170900030204_02_104256; Hyde Creek</t>
  </si>
  <si>
    <t>OR_WS_170900030204_02_104256; Kiser Creek</t>
  </si>
  <si>
    <t>OR_WS_170900030204_02_104256; Middle Fork Rock Creek</t>
  </si>
  <si>
    <t>OR_WS_170900030204_02_104256; Moss Creek</t>
  </si>
  <si>
    <t>OR_WS_170900030204_02_104256; North Fork Rock Creek</t>
  </si>
  <si>
    <t>OR_WS_170900030204_02_104256; Rock Creek</t>
  </si>
  <si>
    <t>OR_WS_170900030204_02_104256; South Fork Rock Creek</t>
  </si>
  <si>
    <t>OR_WS_170900030204_02_104256; Spencer Creek</t>
  </si>
  <si>
    <t>OR_WS_170900030204_02_104256; Stilson Creek</t>
  </si>
  <si>
    <t>OR_WS_170900030204_02_104256; Watkins Creek</t>
  </si>
  <si>
    <t>OR_WS_170900030204_02_104256; Wells Creek</t>
  </si>
  <si>
    <t>OR_WS_170900030204_02_104256; Westwood Creek</t>
  </si>
  <si>
    <t>OR_WS_170900030205_02_104257</t>
  </si>
  <si>
    <t xml:space="preserve">OR_WS_170900030205_02_104257;  </t>
  </si>
  <si>
    <t>OR_WS_170900030205_02_104257; Enos Creek</t>
  </si>
  <si>
    <t>OR_WS_170900030205_02_104257; Newton Creek</t>
  </si>
  <si>
    <t>OR_WS_170900030205_02_104257; Tatum Creek</t>
  </si>
  <si>
    <t>OR_WS_170900030205_02_104257; Woods Creek</t>
  </si>
  <si>
    <t>OR_WS_170900030206_02_104258</t>
  </si>
  <si>
    <t xml:space="preserve">OR_WS_170900030206_02_104258;  </t>
  </si>
  <si>
    <t>OR_WS_170900030206_02_104258; Belknap Creek</t>
  </si>
  <si>
    <t>OR_WS_170900030206_02_104258; Cherry Creek</t>
  </si>
  <si>
    <t>OR_WS_170900030206_02_104258; Gardner Creek</t>
  </si>
  <si>
    <t>OR_WS_170900030206_02_104258; Hammer Creek</t>
  </si>
  <si>
    <t>OR_WS_170900030206_02_104258; Hawley Creek</t>
  </si>
  <si>
    <t>OR_WS_170900030206_02_104258; Howell Creek</t>
  </si>
  <si>
    <t>OR_WS_170900030206_02_104258; Kyle Creek</t>
  </si>
  <si>
    <t>OR_WS_170900030206_02_104258; Muddy Creek</t>
  </si>
  <si>
    <t>OR_WS_170900030206_02_104258; Nichols Creek</t>
  </si>
  <si>
    <t>OR_WS_170900030206_02_104258; Nye Creek</t>
  </si>
  <si>
    <t>OR_WS_170900030206_02_104258; Rambo Creek</t>
  </si>
  <si>
    <t>OR_WS_170900030206_02_104258; Weaver Creek</t>
  </si>
  <si>
    <t>OR_WS_170900030207_02_104259</t>
  </si>
  <si>
    <t xml:space="preserve">OR_WS_170900030207_02_104259;  </t>
  </si>
  <si>
    <t>OR_WS_170900030207_02_104259; Larsen Creek</t>
  </si>
  <si>
    <t>OR_WS_170900030207_02_104259; Miller Creek</t>
  </si>
  <si>
    <t>OR_WS_170900030207_02_104259; Oliver Creek</t>
  </si>
  <si>
    <t>OR_WS_170900030207_02_104259; Reese Creek</t>
  </si>
  <si>
    <t>OR_WS_170900030207_02_104259; Rickard Creek</t>
  </si>
  <si>
    <t>OR_WS_170900030207_02_104259; Ridenour Creek</t>
  </si>
  <si>
    <t>OR_WS_170900030208_02_104260</t>
  </si>
  <si>
    <t xml:space="preserve">OR_WS_170900030208_02_104260;  </t>
  </si>
  <si>
    <t>OR_WS_170900030208_02_104260; Brown Creek</t>
  </si>
  <si>
    <t>OR_WS_170900030208_02_104260; Gray Creek</t>
  </si>
  <si>
    <t>OR_WS_170900030208_02_104260; Hull Creek</t>
  </si>
  <si>
    <t>OR_WS_170900030209_02_104261</t>
  </si>
  <si>
    <t xml:space="preserve">OR_WS_170900030209_02_104261;  </t>
  </si>
  <si>
    <t>OR_WS_170900030209_02_104261; Beaver Creek</t>
  </si>
  <si>
    <t>OR_WS_170900030209_02_104261; Cheyenne Creek</t>
  </si>
  <si>
    <t>OR_WS_170900030209_02_104261; Duffy Creek</t>
  </si>
  <si>
    <t>OR_WS_170900030209_02_104261; Gleason Creek</t>
  </si>
  <si>
    <t>OR_WS_170900030209_02_104261; Henderson Creek</t>
  </si>
  <si>
    <t>OR_WS_170900030209_02_104261; Mercer Creek</t>
  </si>
  <si>
    <t>OR_WS_170900030209_02_104261; Powell Creek</t>
  </si>
  <si>
    <t>OR_WS_170900030209_02_104261; South Creek</t>
  </si>
  <si>
    <t>OR_WS_170900030209_02_104261; Starr Creek</t>
  </si>
  <si>
    <t>OR_WS_170900030210_02_104262</t>
  </si>
  <si>
    <t xml:space="preserve">OR_WS_170900030210_02_104262;  </t>
  </si>
  <si>
    <t>OR_WS_170900030210_02_104262; Bull Run Creek</t>
  </si>
  <si>
    <t>OR_WS_170900030210_02_104262; Evergreen Creek</t>
  </si>
  <si>
    <t>OR_WS_170900030210_02_104262; Whitby Ditch</t>
  </si>
  <si>
    <t>OR_WS_170900030211_02_104263</t>
  </si>
  <si>
    <t xml:space="preserve">OR_WS_170900030211_02_104263;  </t>
  </si>
  <si>
    <t>OR_WS_170900030211_02_104263; Alder Creek</t>
  </si>
  <si>
    <t>OR_WS_170900030211_02_104263; Dunawi Creek</t>
  </si>
  <si>
    <t>OR_WS_170900030211_02_104263; Mulkey Creek</t>
  </si>
  <si>
    <t>OR_WS_170900030211_02_104263; Oak Creek</t>
  </si>
  <si>
    <t>OR_WS_170900030211_02_104263; Skunk Creek</t>
  </si>
  <si>
    <t>OR_WS_170900030301_02_104264</t>
  </si>
  <si>
    <t xml:space="preserve">OR_WS_170900030301_02_104264;  </t>
  </si>
  <si>
    <t>OR_WS_170900030301_02_104264; Calapooia River</t>
  </si>
  <si>
    <t>OR_WS_170900030301_02_104264; East Fork Keeney Creek</t>
  </si>
  <si>
    <t>OR_WS_170900030301_02_104264; Eighteen Creek</t>
  </si>
  <si>
    <t>OR_WS_170900030301_02_104264; Hands Creek</t>
  </si>
  <si>
    <t>OR_WS_170900030301_02_104264; Keeney Creek</t>
  </si>
  <si>
    <t>OR_WS_170900030301_02_104264; King Creek</t>
  </si>
  <si>
    <t>OR_WS_170900030301_02_104264; North Fork Calapooia River</t>
  </si>
  <si>
    <t>OR_WS_170900030301_02_104264; Potts Creek</t>
  </si>
  <si>
    <t>OR_WS_170900030301_02_104264; Seventeen Creek</t>
  </si>
  <si>
    <t>OR_WS_170900030301_02_104264; Treadwell Creek</t>
  </si>
  <si>
    <t>OR_WS_170900030301_02_104264; United States Creek</t>
  </si>
  <si>
    <t>OR_WS_170900030301_02_104264; West Fork Keeney Creek</t>
  </si>
  <si>
    <t>OR_WS_170900030302_02_104265</t>
  </si>
  <si>
    <t xml:space="preserve">OR_WS_170900030302_02_104265;  </t>
  </si>
  <si>
    <t>OR_WS_170900030302_02_104265; Barrell Creek</t>
  </si>
  <si>
    <t>OR_WS_170900030302_02_104265; Bigs Creek</t>
  </si>
  <si>
    <t>OR_WS_170900030302_02_104265; Blue Creek</t>
  </si>
  <si>
    <t>OR_WS_170900030302_02_104265; McKinley Creek</t>
  </si>
  <si>
    <t>OR_WS_170900030302_02_104265; Washout Creek</t>
  </si>
  <si>
    <t>OR_WS_170900030303_02_104266</t>
  </si>
  <si>
    <t xml:space="preserve">OR_WS_170900030303_02_104266;  </t>
  </si>
  <si>
    <t>OR_WS_170900030303_02_104266; Carrie Fork</t>
  </si>
  <si>
    <t>OR_WS_170900030303_02_104266; Cedar Creek</t>
  </si>
  <si>
    <t>OR_WS_170900030303_02_104266; Fox Creek</t>
  </si>
  <si>
    <t>OR_WS_170900030303_02_104266; Pugh Creek</t>
  </si>
  <si>
    <t>OR_WS_170900030303_02_104266; Sweet Home Creek</t>
  </si>
  <si>
    <t>OR_WS_170900030304_02_104267</t>
  </si>
  <si>
    <t xml:space="preserve">OR_WS_170900030304_02_104267;  </t>
  </si>
  <si>
    <t>OR_WS_170900030304_02_104267; Bickmore Creek</t>
  </si>
  <si>
    <t>OR_WS_170900030304_02_104267; Brush Creek</t>
  </si>
  <si>
    <t>OR_WS_170900030304_02_104267; Johnson Creek</t>
  </si>
  <si>
    <t>OR_WS_170900030304_02_104267; Sawyer Creek</t>
  </si>
  <si>
    <t>OR_WS_170900030304_02_104267; West Brush Creek</t>
  </si>
  <si>
    <t>OR_WS_170900030305_02_104268</t>
  </si>
  <si>
    <t xml:space="preserve">OR_WS_170900030305_02_104268;  </t>
  </si>
  <si>
    <t>OR_WS_170900030305_02_104268; Brownsville Ditch</t>
  </si>
  <si>
    <t>OR_WS_170900030305_02_104268; Warren Creek</t>
  </si>
  <si>
    <t>OR_WS_170900030306_02_104269</t>
  </si>
  <si>
    <t xml:space="preserve">OR_WS_170900030306_02_104269;  </t>
  </si>
  <si>
    <t>OR_WS_170900030306_02_104269; Butte Creek</t>
  </si>
  <si>
    <t>OR_WS_170900030306_02_104269; Cochran Creek</t>
  </si>
  <si>
    <t>OR_WS_170900030306_02_104269; Plainview Creek</t>
  </si>
  <si>
    <t>OR_WS_170900030307_02_104270</t>
  </si>
  <si>
    <t xml:space="preserve">OR_WS_170900030307_02_104270;  </t>
  </si>
  <si>
    <t>OR_WS_170900030307_02_104270; Courtney Creek</t>
  </si>
  <si>
    <t>OR_WS_170900030307_02_104270; Spoon Creek</t>
  </si>
  <si>
    <t>OR_WS_170900030308_02_104271</t>
  </si>
  <si>
    <t xml:space="preserve">OR_WS_170900030308_02_104271;  </t>
  </si>
  <si>
    <t>OR_WS_170900030401_02_104272</t>
  </si>
  <si>
    <t xml:space="preserve">OR_WS_170900030401_02_104272;  </t>
  </si>
  <si>
    <t>OR_WS_170900030401_02_104272; Little Oak Creek</t>
  </si>
  <si>
    <t>OR_WS_170900030401_02_104272; Oak Creek</t>
  </si>
  <si>
    <t>OR_WS_170900030402_02_104273</t>
  </si>
  <si>
    <t xml:space="preserve">OR_WS_170900030402_02_104273;  </t>
  </si>
  <si>
    <t>OR_WS_170900030402_02_104273; Oak Creek</t>
  </si>
  <si>
    <t>OR_WS_170900030403_02_104274</t>
  </si>
  <si>
    <t xml:space="preserve">OR_WS_170900030403_02_104274;  </t>
  </si>
  <si>
    <t>OR_WS_170900030403_02_104274; Lake Creek</t>
  </si>
  <si>
    <t>OR_WS_170900030403_02_104274; Oak Creek</t>
  </si>
  <si>
    <t>OR_WS_170900030501_02_104275</t>
  </si>
  <si>
    <t xml:space="preserve">OR_WS_170900030501_02_104275;  </t>
  </si>
  <si>
    <t>OR_WS_170900030501_02_104275; Beaver Creek</t>
  </si>
  <si>
    <t>OR_WS_170900030501_02_104275; Boulder Creek</t>
  </si>
  <si>
    <t>OR_WS_170900030501_02_104275; Luckiamute River</t>
  </si>
  <si>
    <t>OR_WS_170900030501_02_104275; Miller Creek</t>
  </si>
  <si>
    <t>OR_WS_170900030502_02_104276</t>
  </si>
  <si>
    <t xml:space="preserve">OR_WS_170900030502_02_104276;  </t>
  </si>
  <si>
    <t>OR_WS_170900030502_02_104276; Alexander Creek</t>
  </si>
  <si>
    <t>OR_WS_170900030502_02_104276; Bonner Creek</t>
  </si>
  <si>
    <t>OR_WS_170900030502_02_104276; Burgett Creek</t>
  </si>
  <si>
    <t>OR_WS_170900030502_02_104276; Cougar Creek</t>
  </si>
  <si>
    <t>OR_WS_170900030502_02_104276; Foster Creek</t>
  </si>
  <si>
    <t>OR_WS_170900030502_02_104276; Harris Creek</t>
  </si>
  <si>
    <t>OR_WS_170900030502_02_104276; Jones Creek</t>
  </si>
  <si>
    <t>OR_WS_170900030502_02_104276; Kopplein Creek</t>
  </si>
  <si>
    <t>OR_WS_170900030502_02_104276; Rock Pit Creek</t>
  </si>
  <si>
    <t>OR_WS_170900030502_02_104276; Slick Creek</t>
  </si>
  <si>
    <t>OR_WS_170900030502_02_104276; Slide Creek</t>
  </si>
  <si>
    <t>OR_WS_170900030502_02_104276; Vincent Creek</t>
  </si>
  <si>
    <t>OR_WS_170900030502_02_104276; Wolf Creek</t>
  </si>
  <si>
    <t>OR_WS_170900030503_02_104277</t>
  </si>
  <si>
    <t xml:space="preserve">OR_WS_170900030503_02_104277;  </t>
  </si>
  <si>
    <t>OR_WS_170900030503_02_104277; Bump Creek</t>
  </si>
  <si>
    <t>OR_WS_170900030503_02_104277; Maxfield Creek</t>
  </si>
  <si>
    <t>OR_WS_170900030503_02_104277; Plunkett Creek</t>
  </si>
  <si>
    <t>OR_WS_170900030503_02_104277; Price Creek</t>
  </si>
  <si>
    <t>OR_WS_170900030503_02_104277; Watson Creek</t>
  </si>
  <si>
    <t>OR_WS_170900030503_02_104277; Woods Creek</t>
  </si>
  <si>
    <t>OR_WS_170900030504_02_104278</t>
  </si>
  <si>
    <t xml:space="preserve">OR_WS_170900030504_02_104278;  </t>
  </si>
  <si>
    <t>OR_WS_170900030504_02_104278; Clayton Creek</t>
  </si>
  <si>
    <t>OR_WS_170900030504_02_104278; Kinsey Creek</t>
  </si>
  <si>
    <t>OR_WS_170900030504_02_104278; Love Creek</t>
  </si>
  <si>
    <t>OR_WS_170900030504_02_104278; North Fork Pedee Creek</t>
  </si>
  <si>
    <t>OR_WS_170900030504_02_104278; Ritner Creek</t>
  </si>
  <si>
    <t>OR_WS_170900030504_02_104278; Sheythe Creek</t>
  </si>
  <si>
    <t>OR_WS_170900030504_02_104278; South Fork Pedee Creek</t>
  </si>
  <si>
    <t>OR_WS_170900030505_02_104279</t>
  </si>
  <si>
    <t xml:space="preserve">OR_WS_170900030505_02_104279;  </t>
  </si>
  <si>
    <t>OR_WS_170900030505_02_104279; Airlie Creek</t>
  </si>
  <si>
    <t>OR_WS_170900030505_02_104279; Dry Creek</t>
  </si>
  <si>
    <t>OR_WS_170900030505_02_104279; Fuller Creek</t>
  </si>
  <si>
    <t>OR_WS_170900030505_02_104279; Jont Creek</t>
  </si>
  <si>
    <t>OR_WS_170900030505_02_104279; Link Creek</t>
  </si>
  <si>
    <t>OR_WS_170900030505_02_104279; McTimmonds Creek</t>
  </si>
  <si>
    <t>OR_WS_170900030506_02_104280</t>
  </si>
  <si>
    <t xml:space="preserve">OR_WS_170900030506_02_104280;  </t>
  </si>
  <si>
    <t>OR_WS_170900030506_02_104280; Black Rock Creek</t>
  </si>
  <si>
    <t>OR_WS_170900030506_02_104280; Camp Creek</t>
  </si>
  <si>
    <t>OR_WS_170900030506_02_104280; Little Luckiamute River</t>
  </si>
  <si>
    <t>OR_WS_170900030506_02_104280; Lost Creek</t>
  </si>
  <si>
    <t>OR_WS_170900030507_02_104281</t>
  </si>
  <si>
    <t xml:space="preserve">OR_WS_170900030507_02_104281;  </t>
  </si>
  <si>
    <t>OR_WS_170900030507_02_104281; Berry Creek</t>
  </si>
  <si>
    <t>OR_WS_170900030507_02_104281; Boughey Creek</t>
  </si>
  <si>
    <t>OR_WS_170900030507_02_104281; Dutch Creek</t>
  </si>
  <si>
    <t>OR_WS_170900030507_02_104281; Everz Creek</t>
  </si>
  <si>
    <t>OR_WS_170900030507_02_104281; Glaze Creek</t>
  </si>
  <si>
    <t>OR_WS_170900030507_02_104281; Grant Creek</t>
  </si>
  <si>
    <t>OR_WS_170900030507_02_104281; North Fork Teal Creek</t>
  </si>
  <si>
    <t>OR_WS_170900030507_02_104281; Sams Creek</t>
  </si>
  <si>
    <t>OR_WS_170900030507_02_104281; South Fork Teal Creek</t>
  </si>
  <si>
    <t>OR_WS_170900030507_02_104281; Waymire Creek</t>
  </si>
  <si>
    <t>OR_WS_170900030508_02_104282</t>
  </si>
  <si>
    <t xml:space="preserve">OR_WS_170900030508_02_104282;  </t>
  </si>
  <si>
    <t>OR_WS_170900030508_02_104282; Cooper Creek</t>
  </si>
  <si>
    <t>OR_WS_170900030508_02_104282; Fern Creek</t>
  </si>
  <si>
    <t>OR_WS_170900030509_02_104283</t>
  </si>
  <si>
    <t xml:space="preserve">OR_WS_170900030509_02_104283;  </t>
  </si>
  <si>
    <t>OR_WS_170900030509_02_104283; Baker Creek</t>
  </si>
  <si>
    <t>OR_WS_170900030509_02_104283; Soap Creek</t>
  </si>
  <si>
    <t>OR_WS_170900030509_02_104283; Spring Branch</t>
  </si>
  <si>
    <t>OR_WS_170900030509_02_104283; Writsman Brook</t>
  </si>
  <si>
    <t>OR_WS_170900030510_02_104284</t>
  </si>
  <si>
    <t xml:space="preserve">OR_WS_170900030510_02_104284;  </t>
  </si>
  <si>
    <t>OR_WS_170900030510_02_104284; Berry Creek</t>
  </si>
  <si>
    <t>OR_WS_170900030510_02_104284; Middle Fork Berry Creek</t>
  </si>
  <si>
    <t>OR_WS_170900030510_02_104284; North Fork Berry Creek</t>
  </si>
  <si>
    <t>OR_WS_170900030510_02_104284; Peterson Creek</t>
  </si>
  <si>
    <t>OR_WS_170900030510_02_104284; South Fork Berry Creek</t>
  </si>
  <si>
    <t>OR_WS_170900030510_02_104284; Staats Creek</t>
  </si>
  <si>
    <t>OR_WS_170900030511_02_104285</t>
  </si>
  <si>
    <t xml:space="preserve">OR_WS_170900030511_02_104285;  </t>
  </si>
  <si>
    <t>OR_WS_170900030512_02_104286</t>
  </si>
  <si>
    <t xml:space="preserve">OR_WS_170900030512_02_104286;  </t>
  </si>
  <si>
    <t>OR_WS_170900030601_02_104287</t>
  </si>
  <si>
    <t xml:space="preserve">OR_WS_170900030601_02_104287;  </t>
  </si>
  <si>
    <t>OR_WS_170900030601_02_104287; Canterbury Creek</t>
  </si>
  <si>
    <t>OR_WS_170900030601_02_104287; Dodson Slough</t>
  </si>
  <si>
    <t>OR_WS_170900030601_02_104287; Irving Slough</t>
  </si>
  <si>
    <t>OR_WS_170900030601_02_104287; McKenzie Ditch</t>
  </si>
  <si>
    <t>OR_WS_170900030601_02_104287; Mill Slough</t>
  </si>
  <si>
    <t>OR_WS_170900030601_02_104287; Patterson Slough</t>
  </si>
  <si>
    <t>OR_WS_170900030601_02_104287; Q Street Canal</t>
  </si>
  <si>
    <t>OR_WS_170900030601_02_104287; Spring Creek</t>
  </si>
  <si>
    <t>OR_WS_170900030602_02_104288</t>
  </si>
  <si>
    <t xml:space="preserve">OR_WS_170900030602_02_104288;  </t>
  </si>
  <si>
    <t>OR_WS_170900030602_02_104288; Cartwright Slough</t>
  </si>
  <si>
    <t>OR_WS_170900030602_02_104288; Curtis Slough</t>
  </si>
  <si>
    <t>OR_WS_170900030602_02_104288; Perkins Slough</t>
  </si>
  <si>
    <t>OR_WS_170900030602_02_104288; Pondertex Creek</t>
  </si>
  <si>
    <t>OR_WS_170900030602_02_104288; Spring Creek</t>
  </si>
  <si>
    <t>OR_WS_170900030602_05_104289</t>
  </si>
  <si>
    <t xml:space="preserve">OR_WS_170900030602_05_104289;  </t>
  </si>
  <si>
    <t>OR_WS_170900030603_02_104290</t>
  </si>
  <si>
    <t xml:space="preserve">OR_WS_170900030603_02_104290;  </t>
  </si>
  <si>
    <t>OR_WS_170900030603_02_104290; Blue Lake Slough</t>
  </si>
  <si>
    <t>OR_WS_170900030603_02_104290; Flat Creek</t>
  </si>
  <si>
    <t>OR_WS_170900030603_02_104290; Ingram Slough</t>
  </si>
  <si>
    <t>OR_WS_170900030604_02_104291</t>
  </si>
  <si>
    <t xml:space="preserve">OR_WS_170900030604_02_104291;  </t>
  </si>
  <si>
    <t>OR_WS_170900030604_02_104291; Camous Creek</t>
  </si>
  <si>
    <t>OR_WS_170900030604_02_104291; Johnston Slough</t>
  </si>
  <si>
    <t>OR_WS_170900030604_02_104291; Lake Creek</t>
  </si>
  <si>
    <t>OR_WS_170900030605_02_104292</t>
  </si>
  <si>
    <t xml:space="preserve">OR_WS_170900030605_02_104292;  </t>
  </si>
  <si>
    <t>OR_WS_170900030605_02_104292; Dry Creek</t>
  </si>
  <si>
    <t>OR_WS_170900030605_02_104292; West Fork Booneville Channel</t>
  </si>
  <si>
    <t>OR_WS_170900030606_02_104294</t>
  </si>
  <si>
    <t xml:space="preserve">OR_WS_170900030606_02_104294;  </t>
  </si>
  <si>
    <t>OR_WS_170900030606_02_104294; Coleman Creek</t>
  </si>
  <si>
    <t>OR_WS_170900030606_02_104294; Daniels Creek</t>
  </si>
  <si>
    <t>OR_WS_170900030606_02_104294; Dry Muddy Creek</t>
  </si>
  <si>
    <t>OR_WS_170900030606_02_104294; Muddy Creek</t>
  </si>
  <si>
    <t>OR_WS_170900030607_02_104295</t>
  </si>
  <si>
    <t xml:space="preserve">OR_WS_170900030607_02_104295;  </t>
  </si>
  <si>
    <t>OR_WS_170900030607_02_104295; Bishop Creek</t>
  </si>
  <si>
    <t>OR_WS_170900030607_02_104295; Little Muddy Creek</t>
  </si>
  <si>
    <t>OR_WS_170900030607_02_104295; Pierce Creek</t>
  </si>
  <si>
    <t>OR_WS_170900030607_02_104295; Putnam Creek</t>
  </si>
  <si>
    <t>OR_WS_170900030607_02_104295; Tub Run</t>
  </si>
  <si>
    <t>OR_WS_170900030607_02_104295; White Creek</t>
  </si>
  <si>
    <t>OR_WS_170900030608_02_104296</t>
  </si>
  <si>
    <t xml:space="preserve">OR_WS_170900030608_02_104296;  </t>
  </si>
  <si>
    <t>OR_WS_170900030608_02_104296; Muddy Creek</t>
  </si>
  <si>
    <t>OR_WS_170900030609_02_104297</t>
  </si>
  <si>
    <t xml:space="preserve">OR_WS_170900030609_02_104297;  </t>
  </si>
  <si>
    <t>OR_WS_170900030609_02_104297; Arbor Creek</t>
  </si>
  <si>
    <t>OR_WS_170900030609_02_104297; Bowers Slough</t>
  </si>
  <si>
    <t>OR_WS_170900030609_02_104297; Calloway Creek</t>
  </si>
  <si>
    <t>OR_WS_170900030609_02_104297; Dixon Creek</t>
  </si>
  <si>
    <t>OR_WS_170900030609_02_104297; Frazier Creek</t>
  </si>
  <si>
    <t>OR_WS_170900030609_02_104297; Frazier Creek Ditch</t>
  </si>
  <si>
    <t>OR_WS_170900030609_02_104297; Jackson Creek</t>
  </si>
  <si>
    <t>OR_WS_170900030609_02_104297; Little Willamette River</t>
  </si>
  <si>
    <t>OR_WS_170900030609_02_104297; Mountain View Creek</t>
  </si>
  <si>
    <t>OR_WS_170900030610_02_104298</t>
  </si>
  <si>
    <t xml:space="preserve">OR_WS_170900030610_02_104298;  </t>
  </si>
  <si>
    <t>OR_WS_170900030610_02_104298; Albany Santiam Canal</t>
  </si>
  <si>
    <t>OR_WS_170900030610_02_104298; Burkhart Creek</t>
  </si>
  <si>
    <t>OR_WS_170900030610_02_104298; Cox Creek</t>
  </si>
  <si>
    <t>OR_WS_170900030610_02_104298; Murder Creek</t>
  </si>
  <si>
    <t>OR_WS_170900030610_02_104298; Periwinkle Creek</t>
  </si>
  <si>
    <t>OR_WS_170900030610_02_104298; Truax Creek</t>
  </si>
  <si>
    <t>OR_WS_170900030611_02_104299</t>
  </si>
  <si>
    <t xml:space="preserve">OR_WS_170900030611_02_104299;  </t>
  </si>
  <si>
    <t>OR_WS_170900030611_02_104299; Cole Slough</t>
  </si>
  <si>
    <t>OR_WS_170900030611_02_104299; Crooks Creek</t>
  </si>
  <si>
    <t>OR_WS_170900030611_02_104299; McCarthy Slough</t>
  </si>
  <si>
    <t>OR_WS_170900040105_02_104304</t>
  </si>
  <si>
    <t xml:space="preserve">OR_WS_170900040105_02_104304;  </t>
  </si>
  <si>
    <t>OR_WS_170900040105_02_104304; Drury Creek</t>
  </si>
  <si>
    <t>OR_WS_170900040105_02_104304; King Creek</t>
  </si>
  <si>
    <t>OR_WS_170900040105_02_104304; Owl Creek</t>
  </si>
  <si>
    <t>OR_WS_170900040105_02_104304; Taylor Creek</t>
  </si>
  <si>
    <t>OR_WS_170900040201_02_104305</t>
  </si>
  <si>
    <t xml:space="preserve">OR_WS_170900040201_02_104305;  </t>
  </si>
  <si>
    <t>OR_WS_170900040202_02_104306</t>
  </si>
  <si>
    <t xml:space="preserve">OR_WS_170900040202_02_104306;  </t>
  </si>
  <si>
    <t>OR_WS_170900040202_02_104306; Fish Lake Creek</t>
  </si>
  <si>
    <t>OR_WS_170900040202_02_104306; Ice Cap Creek</t>
  </si>
  <si>
    <t>OR_WS_170900040202_02_104306; Ikenick Creek</t>
  </si>
  <si>
    <t>OR_WS_170900040202_02_104306; McKenzie River</t>
  </si>
  <si>
    <t>OR_WS_170900040203_02_104307</t>
  </si>
  <si>
    <t xml:space="preserve">OR_WS_170900040203_02_104307;  </t>
  </si>
  <si>
    <t>OR_WS_170900040203_02_104307; Browder Creek</t>
  </si>
  <si>
    <t>OR_WS_170900040203_02_104307; Bunchgrass Creek</t>
  </si>
  <si>
    <t>OR_WS_170900040203_02_104307; Smith River</t>
  </si>
  <si>
    <t>OR_WS_170900040204_02_104308</t>
  </si>
  <si>
    <t xml:space="preserve">OR_WS_170900040204_02_104308;  </t>
  </si>
  <si>
    <t>OR_WS_170900040204_02_104308; Bobby Creek</t>
  </si>
  <si>
    <t>OR_WS_170900040204_02_104308; Carmen Creek</t>
  </si>
  <si>
    <t>OR_WS_170900040204_02_104308; Kink Creek</t>
  </si>
  <si>
    <t>OR_WS_170900040204_02_104308; McKenzie River</t>
  </si>
  <si>
    <t>OR_WS_170900040204_02_104308; Payne Creek</t>
  </si>
  <si>
    <t>OR_WS_170900040204_02_104308; Sweetwater Creek</t>
  </si>
  <si>
    <t>OR_WS_170900040205_02_104309</t>
  </si>
  <si>
    <t xml:space="preserve">OR_WS_170900040205_02_104309;  </t>
  </si>
  <si>
    <t>OR_WS_170900040205_02_104309; Budworm Creek</t>
  </si>
  <si>
    <t>OR_WS_170900040205_02_104309; Deer Creek</t>
  </si>
  <si>
    <t>OR_WS_170900040205_02_104309; Fritz Creek</t>
  </si>
  <si>
    <t>OR_WS_170900040206_02_104310</t>
  </si>
  <si>
    <t xml:space="preserve">OR_WS_170900040206_02_104310;  </t>
  </si>
  <si>
    <t>OR_WS_170900040206_02_104310; Anderson Creek</t>
  </si>
  <si>
    <t>OR_WS_170900040206_02_104310; Boulder Creek</t>
  </si>
  <si>
    <t>OR_WS_170900040206_02_104310; Frissell Creek</t>
  </si>
  <si>
    <t>OR_WS_170900040206_02_104310; Norwegian Creek</t>
  </si>
  <si>
    <t>OR_WS_170900040206_02_104310; Olallie Creek</t>
  </si>
  <si>
    <t>OR_WS_170900040206_02_104310; Scott Creek</t>
  </si>
  <si>
    <t>OR_WS_170900040206_02_104310; Twisty Creek</t>
  </si>
  <si>
    <t>OR_WS_170900040208_02_104312</t>
  </si>
  <si>
    <t xml:space="preserve">OR_WS_170900040208_02_104312;  </t>
  </si>
  <si>
    <t>OR_WS_170900040208_02_104312; Lost Creek</t>
  </si>
  <si>
    <t>OR_WS_170900040209_02_104313</t>
  </si>
  <si>
    <t xml:space="preserve">OR_WS_170900040209_02_104313;  </t>
  </si>
  <si>
    <t>OR_WS_170900040209_02_104313; Florence Creek</t>
  </si>
  <si>
    <t>OR_WS_170900040209_02_104313; Glen Creek</t>
  </si>
  <si>
    <t>OR_WS_170900040209_02_104313; Goose Creek</t>
  </si>
  <si>
    <t>OR_WS_170900040209_02_104313; Powers Creek</t>
  </si>
  <si>
    <t>OR_WS_170900040301_02_104314</t>
  </si>
  <si>
    <t xml:space="preserve">OR_WS_170900040301_02_104314;  </t>
  </si>
  <si>
    <t>OR_WS_170900040301_02_104314; South Fork McKenzie River</t>
  </si>
  <si>
    <t>OR_WS_170900040302_02_104315</t>
  </si>
  <si>
    <t xml:space="preserve">OR_WS_170900040302_02_104315;  </t>
  </si>
  <si>
    <t>OR_WS_170900040302_02_104315; Bull Creek</t>
  </si>
  <si>
    <t>OR_WS_170900040303_02_104316</t>
  </si>
  <si>
    <t xml:space="preserve">OR_WS_170900040303_02_104316;  </t>
  </si>
  <si>
    <t>OR_WS_170900040303_02_104316; Cascade Creek</t>
  </si>
  <si>
    <t>OR_WS_170900040303_02_104316; Fir Creek</t>
  </si>
  <si>
    <t>OR_WS_170900040303_02_104316; Loon Creek</t>
  </si>
  <si>
    <t>OR_WS_170900040303_02_104316; South Fork McKenzie River</t>
  </si>
  <si>
    <t>OR_WS_170900040304_02_104317</t>
  </si>
  <si>
    <t xml:space="preserve">OR_WS_170900040304_02_104317;  </t>
  </si>
  <si>
    <t>OR_WS_170900040304_02_104317; Balm Creek</t>
  </si>
  <si>
    <t>OR_WS_170900040304_02_104317; Blue Creek</t>
  </si>
  <si>
    <t>OR_WS_170900040304_02_104317; Buoy Creek</t>
  </si>
  <si>
    <t>OR_WS_170900040304_02_104317; Hardy Creek</t>
  </si>
  <si>
    <t>OR_WS_170900040304_02_104317; Starr Creek</t>
  </si>
  <si>
    <t>OR_WS_170900040304_02_104317; Trail Creek</t>
  </si>
  <si>
    <t>OR_WS_170900040305_02_104318</t>
  </si>
  <si>
    <t xml:space="preserve">OR_WS_170900040305_02_104318;  </t>
  </si>
  <si>
    <t>OR_WS_170900040306_02_104319</t>
  </si>
  <si>
    <t xml:space="preserve">OR_WS_170900040306_02_104319;  </t>
  </si>
  <si>
    <t>OR_WS_170900040307_02_104320</t>
  </si>
  <si>
    <t xml:space="preserve">OR_WS_170900040307_02_104320;  </t>
  </si>
  <si>
    <t>OR_WS_170900040307_02_104320; Annie Creek</t>
  </si>
  <si>
    <t>OR_WS_170900040307_02_104320; Basalt Creek</t>
  </si>
  <si>
    <t>OR_WS_170900040307_02_104320; Boone Creek</t>
  </si>
  <si>
    <t>OR_WS_170900040307_02_104320; Horn Creek</t>
  </si>
  <si>
    <t>OR_WS_170900040307_02_104320; Penny Creek</t>
  </si>
  <si>
    <t>OR_WS_170900040307_02_104320; Rider Creek</t>
  </si>
  <si>
    <t>OR_WS_170900040307_02_104320; Ridge Creek</t>
  </si>
  <si>
    <t>OR_WS_170900040307_02_104320; Rush Creek</t>
  </si>
  <si>
    <t>OR_WS_170900040307_02_104320; Slide Creek</t>
  </si>
  <si>
    <t>OR_WS_170900040307_02_104320; Smith Creek</t>
  </si>
  <si>
    <t>OR_WS_170900040307_02_104320; Tipsoo Creek</t>
  </si>
  <si>
    <t>OR_WS_170900040307_02_104320; Walker Creek</t>
  </si>
  <si>
    <t>OR_WS_170900040308_02_104321</t>
  </si>
  <si>
    <t xml:space="preserve">OR_WS_170900040308_02_104321;  </t>
  </si>
  <si>
    <t>OR_WS_170900040308_02_104321; Cougar Creek</t>
  </si>
  <si>
    <t>OR_WS_170900040401_02_104322</t>
  </si>
  <si>
    <t xml:space="preserve">OR_WS_170900040401_02_104322;  </t>
  </si>
  <si>
    <t>OR_WS_170900040401_02_104322; Cold Creek</t>
  </si>
  <si>
    <t>OR_WS_170900040401_02_104322; Lookout Creek</t>
  </si>
  <si>
    <t>OR_WS_170900040401_02_104322; Mack Creek</t>
  </si>
  <si>
    <t>OR_WS_170900040401_02_104322; McRae Creek</t>
  </si>
  <si>
    <t>OR_WS_170900040401_02_104322; Nostoc Creek</t>
  </si>
  <si>
    <t>OR_WS_170900040401_02_104322; Saddle Creek</t>
  </si>
  <si>
    <t>OR_WS_170900040401_02_104322; Shorter Creek</t>
  </si>
  <si>
    <t>OR_WS_170900040402_02_104323</t>
  </si>
  <si>
    <t xml:space="preserve">OR_WS_170900040402_02_104323;  </t>
  </si>
  <si>
    <t>OR_WS_170900040402_02_104323; Blue River</t>
  </si>
  <si>
    <t>OR_WS_170900040402_02_104323; Cook Creek</t>
  </si>
  <si>
    <t>OR_WS_170900040402_02_104323; Flunky Creek</t>
  </si>
  <si>
    <t>OR_WS_170900040402_02_104323; Mann Creek</t>
  </si>
  <si>
    <t>OR_WS_170900040402_02_104323; Mona Creek</t>
  </si>
  <si>
    <t>OR_WS_170900040402_02_104323; North Fork Cook Creek</t>
  </si>
  <si>
    <t>OR_WS_170900040402_02_104323; Ore Creek</t>
  </si>
  <si>
    <t>OR_WS_170900040402_02_104323; Quentin Creek</t>
  </si>
  <si>
    <t>OR_WS_170900040402_02_104323; Slipout Creek</t>
  </si>
  <si>
    <t>OR_WS_170900040402_02_104323; Tidbits Creek</t>
  </si>
  <si>
    <t>OR_WS_170900040402_02_104323; Trapper Creek</t>
  </si>
  <si>
    <t>OR_WS_170900040402_02_104323; Wolf Creek</t>
  </si>
  <si>
    <t>OR_WS_170900040403_02_104324</t>
  </si>
  <si>
    <t xml:space="preserve">OR_WS_170900040403_02_104324;  </t>
  </si>
  <si>
    <t>OR_WS_170900040403_02_104324; Blue River</t>
  </si>
  <si>
    <t>OR_WS_170900040403_02_104324; Simmonds Creek</t>
  </si>
  <si>
    <t>OR_WS_170900040501_02_104325</t>
  </si>
  <si>
    <t xml:space="preserve">OR_WS_170900040501_02_104325;  </t>
  </si>
  <si>
    <t>OR_WS_170900040502_02_104326</t>
  </si>
  <si>
    <t xml:space="preserve">OR_WS_170900040502_02_104326;  </t>
  </si>
  <si>
    <t>OR_WS_170900040502_02_104326; Castle Creek</t>
  </si>
  <si>
    <t>OR_WS_170900040502_02_104326; Clapper Creek</t>
  </si>
  <si>
    <t>OR_WS_170900040502_02_104326; Cone Creek</t>
  </si>
  <si>
    <t>OR_WS_170900040502_02_104326; Doris Creek</t>
  </si>
  <si>
    <t>OR_WS_170900040502_02_104326; Elk Creek</t>
  </si>
  <si>
    <t>OR_WS_170900040502_02_104326; Fern Creek</t>
  </si>
  <si>
    <t>OR_WS_170900040502_02_104326; Mill Creek</t>
  </si>
  <si>
    <t>OR_WS_170900040502_02_104326; Sparks Creek</t>
  </si>
  <si>
    <t>OR_WS_170900040502_02_104326; Swamp Creek</t>
  </si>
  <si>
    <t>OR_WS_170900040601_02_104327</t>
  </si>
  <si>
    <t xml:space="preserve">OR_WS_170900040601_02_104327;  </t>
  </si>
  <si>
    <t>OR_WS_170900040601_02_104327; Bette Creek</t>
  </si>
  <si>
    <t>OR_WS_170900040601_02_104327; Carolyn Creek</t>
  </si>
  <si>
    <t>OR_WS_170900040601_02_104327; Dorothy Creek</t>
  </si>
  <si>
    <t>OR_WS_170900040601_02_104327; Drury Creek</t>
  </si>
  <si>
    <t>OR_WS_170900040601_02_104327; Ethel Creek</t>
  </si>
  <si>
    <t>OR_WS_170900040601_02_104327; Log Creek</t>
  </si>
  <si>
    <t>OR_WS_170900040601_02_104327; Rock Creek</t>
  </si>
  <si>
    <t>OR_WS_170900040602_02_104328</t>
  </si>
  <si>
    <t xml:space="preserve">OR_WS_170900040602_02_104328;  </t>
  </si>
  <si>
    <t>OR_WS_170900040602_02_104328; Cash Creek</t>
  </si>
  <si>
    <t>OR_WS_170900040602_02_104328; Crooked Creek</t>
  </si>
  <si>
    <t>OR_WS_170900040602_02_104328; Owl Creek</t>
  </si>
  <si>
    <t>OR_WS_170900040602_02_104328; Polly Creek</t>
  </si>
  <si>
    <t>OR_WS_170900040602_02_104328; Seeley Creek</t>
  </si>
  <si>
    <t>OR_WS_170900040602_02_104328; Shotgun Creek</t>
  </si>
  <si>
    <t>OR_WS_170900040602_02_104328; Showalter Creek</t>
  </si>
  <si>
    <t>OR_WS_170900040603_02_104329</t>
  </si>
  <si>
    <t xml:space="preserve">OR_WS_170900040603_02_104329;  </t>
  </si>
  <si>
    <t>OR_WS_170900040603_02_104329; Beaver Creek</t>
  </si>
  <si>
    <t>OR_WS_170900040603_02_104329; Wolf Creek</t>
  </si>
  <si>
    <t>OR_WS_170900040604_02_104330</t>
  </si>
  <si>
    <t xml:space="preserve">OR_WS_170900040604_02_104330;  </t>
  </si>
  <si>
    <t>OR_WS_170900040604_02_104330; Cartwright Creek</t>
  </si>
  <si>
    <t>OR_WS_170900040604_02_104330; Parsons Creek</t>
  </si>
  <si>
    <t>OR_WS_170900040604_02_104330; Small Creek</t>
  </si>
  <si>
    <t>OR_WS_170900040604_02_104330; Wendy Creek</t>
  </si>
  <si>
    <t>OR_WS_170900040604_02_104330; Whiskey Creek</t>
  </si>
  <si>
    <t>OR_WS_170900040605_02_104331</t>
  </si>
  <si>
    <t xml:space="preserve">OR_WS_170900040605_02_104331;  </t>
  </si>
  <si>
    <t>OR_WS_170900040605_02_104331; Alder Branch</t>
  </si>
  <si>
    <t>OR_WS_170900040605_02_104331; Allison Creek</t>
  </si>
  <si>
    <t>OR_WS_170900040605_02_104331; Clark Brook</t>
  </si>
  <si>
    <t>OR_WS_170900040605_02_104331; McGowan Creek</t>
  </si>
  <si>
    <t>OR_WS_170900040605_02_104331; Sister Creek</t>
  </si>
  <si>
    <t>OR_WS_170900040605_02_104331; Spores Creek</t>
  </si>
  <si>
    <t>OR_WS_170900040605_02_104331; Stafford Creek</t>
  </si>
  <si>
    <t>OR_WS_170900040605_02_104331; Wade Creek</t>
  </si>
  <si>
    <t>OR_WS_170900040701_02_104332</t>
  </si>
  <si>
    <t xml:space="preserve">OR_WS_170900040701_02_104332;  </t>
  </si>
  <si>
    <t>OR_WS_170900040702_02_104333</t>
  </si>
  <si>
    <t xml:space="preserve">OR_WS_170900040702_02_104333;  </t>
  </si>
  <si>
    <t>OR_WS_170900040702_02_104333; Bear Creek</t>
  </si>
  <si>
    <t>OR_WS_170900040702_02_104333; Ennis Creek</t>
  </si>
  <si>
    <t>OR_WS_170900040702_02_104333; Gale Creek</t>
  </si>
  <si>
    <t>OR_WS_170900040702_02_104333; Little Bear Creek</t>
  </si>
  <si>
    <t>OR_WS_170900040702_02_104333; Maple Creek</t>
  </si>
  <si>
    <t>OR_WS_170900040702_02_104333; Marten Creek</t>
  </si>
  <si>
    <t>OR_WS_170900040702_02_104333; Mason Creek</t>
  </si>
  <si>
    <t>OR_WS_170900040702_02_104333; Rail Creek</t>
  </si>
  <si>
    <t>OR_WS_170900040702_02_104333; Roberts Creek</t>
  </si>
  <si>
    <t>OR_WS_170900040702_02_104333; Rough Creek</t>
  </si>
  <si>
    <t>OR_WS_170900040702_02_104333; Silver Creek</t>
  </si>
  <si>
    <t>OR_WS_170900040702_02_104333; Toms Creek</t>
  </si>
  <si>
    <t>OR_WS_170900040703_02_104334</t>
  </si>
  <si>
    <t xml:space="preserve">OR_WS_170900040703_02_104334;  </t>
  </si>
  <si>
    <t>OR_WS_170900040703_02_104334; Cogswell Creek</t>
  </si>
  <si>
    <t>OR_WS_170900040703_02_104334; Finn Creek</t>
  </si>
  <si>
    <t>OR_WS_170900040703_02_104334; Goose Creek</t>
  </si>
  <si>
    <t>OR_WS_170900040703_02_104334; Granite Creek</t>
  </si>
  <si>
    <t>OR_WS_170900040703_02_104334; Hatchery Creek</t>
  </si>
  <si>
    <t>OR_WS_170900040703_02_104334; Honey Creek</t>
  </si>
  <si>
    <t>OR_WS_170900040703_02_104334; Indian Creek</t>
  </si>
  <si>
    <t>OR_WS_170900040703_02_104334; Johnson Creek</t>
  </si>
  <si>
    <t>OR_WS_170900040703_02_104334; Miller Creek</t>
  </si>
  <si>
    <t>OR_WS_170900040703_02_104334; Montgomery Creek</t>
  </si>
  <si>
    <t>OR_WS_170900040703_02_104334; Ritchie Creek</t>
  </si>
  <si>
    <t>OR_WS_170900040703_02_104334; Trout Creek</t>
  </si>
  <si>
    <t>OR_WS_170900040703_02_104334; Wallace Creek</t>
  </si>
  <si>
    <t>OR_WS_170900040703_02_104334; Ward Creek</t>
  </si>
  <si>
    <t>OR_WS_170900040704_02_104335</t>
  </si>
  <si>
    <t xml:space="preserve">OR_WS_170900040704_02_104335;  </t>
  </si>
  <si>
    <t>OR_WS_170900040704_02_104335; Alder Creek</t>
  </si>
  <si>
    <t>OR_WS_170900040704_02_104335; Forest Creek</t>
  </si>
  <si>
    <t>OR_WS_170900040704_02_104335; Haagen Creek</t>
  </si>
  <si>
    <t>OR_WS_170900040704_02_104335; Holden Creek</t>
  </si>
  <si>
    <t>OR_WS_170900040704_02_104335; Lane Creek</t>
  </si>
  <si>
    <t>OR_WS_170900040704_02_104335; O'Brien Creek</t>
  </si>
  <si>
    <t>OR_WS_170900040704_02_104335; Potter Creek</t>
  </si>
  <si>
    <t>OR_WS_170900040704_02_104335; Spring Creek</t>
  </si>
  <si>
    <t>OR_WS_170900040704_02_104335; Taylor Creek</t>
  </si>
  <si>
    <t>OR_WS_170900040705_02_104336</t>
  </si>
  <si>
    <t xml:space="preserve">OR_WS_170900040705_02_104336;  </t>
  </si>
  <si>
    <t>OR_WS_170900040705_02_104336; Beal Creek</t>
  </si>
  <si>
    <t>OR_WS_170900040705_02_104336; Camp Creek</t>
  </si>
  <si>
    <t>OR_WS_170900040705_02_104336; Gilkey Creek</t>
  </si>
  <si>
    <t>OR_WS_170900040705_02_104336; Nye Creek</t>
  </si>
  <si>
    <t>OR_WS_170900040705_02_104336; Ray Creek</t>
  </si>
  <si>
    <t>OR_WS_170900040705_02_104336; Rock Creek</t>
  </si>
  <si>
    <t>OR_WS_170900040705_02_104336; Solomon Creek</t>
  </si>
  <si>
    <t>OR_WS_170900040705_02_104336; Wegner Creek</t>
  </si>
  <si>
    <t>OR_WS_170900040706_02_104337</t>
  </si>
  <si>
    <t xml:space="preserve">OR_WS_170900040706_02_104337;  </t>
  </si>
  <si>
    <t>OR_WS_170900040706_02_104337; Boulder Creek</t>
  </si>
  <si>
    <t>OR_WS_170900040706_02_104337; Cedar Creek</t>
  </si>
  <si>
    <t>OR_WS_170900040706_02_104337; Cougar Creek</t>
  </si>
  <si>
    <t>OR_WS_170900040706_02_104337; East Fork Rawhide Creek</t>
  </si>
  <si>
    <t>OR_WS_170900040706_02_104337; Jameson Creek</t>
  </si>
  <si>
    <t>OR_WS_170900040706_02_104337; Kizer Slough</t>
  </si>
  <si>
    <t>OR_WS_170900040706_02_104337; Osborn Creek</t>
  </si>
  <si>
    <t>OR_WS_170900040706_02_104337; Rawhide Creek</t>
  </si>
  <si>
    <t>OR_WS_170900050303_02_104353</t>
  </si>
  <si>
    <t xml:space="preserve">OR_WS_170900050303_02_104353;  </t>
  </si>
  <si>
    <t>OR_WS_170900050303_02_104353; Tumble Creek</t>
  </si>
  <si>
    <t>OR_WS_170900050304_02_104354</t>
  </si>
  <si>
    <t xml:space="preserve">OR_WS_170900050304_02_104354;  </t>
  </si>
  <si>
    <t>OR_WS_170900050304_02_104354; Cold Creek</t>
  </si>
  <si>
    <t>OR_WS_170900050304_02_104354; Cumley Creek</t>
  </si>
  <si>
    <t>OR_WS_170900050304_02_104354; Heater Creek</t>
  </si>
  <si>
    <t>OR_WS_170900050304_02_104354; Kinney Creek</t>
  </si>
  <si>
    <t>OR_WS_170900050304_02_104354; Lawhead Creek</t>
  </si>
  <si>
    <t>OR_WS_170900050304_02_104354; M and M Creek</t>
  </si>
  <si>
    <t>OR_WS_170900050304_02_104354; Madill Creek</t>
  </si>
  <si>
    <t>OR_WS_170900050304_02_104354; Mayflower Creek</t>
  </si>
  <si>
    <t>OR_WS_170900050304_02_104354; Sardine Creek</t>
  </si>
  <si>
    <t>OR_WS_170900050304_02_104354; Slate Creek</t>
  </si>
  <si>
    <t>OR_WS_170900050304_02_104354; Whitman Creek</t>
  </si>
  <si>
    <t>OR_WS_170900050401_02_104355</t>
  </si>
  <si>
    <t xml:space="preserve">OR_WS_170900050401_02_104355;  </t>
  </si>
  <si>
    <t>OR_WS_170900050401_02_104355; Bad Banks Creek</t>
  </si>
  <si>
    <t>OR_WS_170900050401_02_104355; Big Washout Creek</t>
  </si>
  <si>
    <t>OR_WS_170900050401_02_104355; Burbank Creek</t>
  </si>
  <si>
    <t>OR_WS_170900050401_02_104355; Green Creek</t>
  </si>
  <si>
    <t>OR_WS_170900050401_02_104355; Gun Creek</t>
  </si>
  <si>
    <t>OR_WS_170900050401_02_104355; Little Sardine Creek</t>
  </si>
  <si>
    <t>OR_WS_170900050401_02_104355; Little Washout Creek</t>
  </si>
  <si>
    <t>OR_WS_170900050401_02_104355; Lodore Creek</t>
  </si>
  <si>
    <t>OR_WS_170900050401_02_104355; Niagara Creek</t>
  </si>
  <si>
    <t>OR_WS_170900050401_02_104355; Packsaddle Creek</t>
  </si>
  <si>
    <t>OR_WS_170900050401_02_104355; Sevenmile Creek</t>
  </si>
  <si>
    <t>OR_WS_170900050401_02_104355; Trout Creek</t>
  </si>
  <si>
    <t>OR_WS_170900050402_02_104356</t>
  </si>
  <si>
    <t xml:space="preserve">OR_WS_170900050402_02_104356;  </t>
  </si>
  <si>
    <t>OR_WS_170900050402_02_104356; East Rock Creek</t>
  </si>
  <si>
    <t>OR_WS_170900050402_02_104356; Rock Creek</t>
  </si>
  <si>
    <t>OR_WS_170900050403_02_104357</t>
  </si>
  <si>
    <t xml:space="preserve">OR_WS_170900050403_02_104357;  </t>
  </si>
  <si>
    <t>OR_WS_170900050403_02_104357; Anderson Creek</t>
  </si>
  <si>
    <t>OR_WS_170900050403_02_104357; Little Rock Creek</t>
  </si>
  <si>
    <t>OR_WS_170900050403_02_104357; Mad Creek</t>
  </si>
  <si>
    <t>OR_WS_170900050403_02_104357; Minto Creek</t>
  </si>
  <si>
    <t>OR_WS_170900050403_02_104357; Pierce Creek</t>
  </si>
  <si>
    <t>OR_WS_170900050403_02_104357; Roland Creek</t>
  </si>
  <si>
    <t>OR_WS_170900050403_02_104357; Turnridge Creek</t>
  </si>
  <si>
    <t>OR_WS_170900050404_02_104358</t>
  </si>
  <si>
    <t xml:space="preserve">OR_WS_170900050404_02_104358;  </t>
  </si>
  <si>
    <t>OR_WS_170900050404_02_104358; Alder Creek</t>
  </si>
  <si>
    <t>OR_WS_170900050404_02_104358; Bradshaw Creek</t>
  </si>
  <si>
    <t>OR_WS_170900050404_02_104358; Cherry Creek</t>
  </si>
  <si>
    <t>OR_WS_170900050404_02_104358; DeFord Creek</t>
  </si>
  <si>
    <t>OR_WS_170900050404_02_104358; Manis Creek</t>
  </si>
  <si>
    <t>OR_WS_170900050404_02_104358; Snake Creek</t>
  </si>
  <si>
    <t>OR_WS_170900050404_02_104358; Walker Creek</t>
  </si>
  <si>
    <t>OR_WS_170900050501_02_104565</t>
  </si>
  <si>
    <t xml:space="preserve">OR_WS_170900050501_02_104565;  </t>
  </si>
  <si>
    <t>OR_WS_170900050501_02_104565; Battle Ax Creek</t>
  </si>
  <si>
    <t>OR_WS_170900050501_02_104565; Beachie Creek</t>
  </si>
  <si>
    <t>OR_WS_170900050501_02_104565; Little North Santiam River</t>
  </si>
  <si>
    <t>OR_WS_170900050501_02_104565; Opal Creek</t>
  </si>
  <si>
    <t>OR_WS_170900050502_02_104566</t>
  </si>
  <si>
    <t xml:space="preserve">OR_WS_170900050502_02_104566;  </t>
  </si>
  <si>
    <t>OR_WS_170900050502_02_104566; Cedar Creek</t>
  </si>
  <si>
    <t>OR_WS_170900050502_02_104566; Cold Creek</t>
  </si>
  <si>
    <t>OR_WS_170900050502_02_104566; East Gold Creek</t>
  </si>
  <si>
    <t>OR_WS_170900050502_02_104566; East Stack Creek</t>
  </si>
  <si>
    <t>OR_WS_170900050502_02_104566; Gold Creek</t>
  </si>
  <si>
    <t>OR_WS_170900050502_02_104566; Horn Creek</t>
  </si>
  <si>
    <t>OR_WS_170900050502_02_104566; Little Cedar Creek</t>
  </si>
  <si>
    <t>OR_WS_170900050502_02_104566; Little North Santiam River</t>
  </si>
  <si>
    <t>OR_WS_170900050502_02_104566; Stack Creek</t>
  </si>
  <si>
    <t>OR_WS_170900050502_02_104566; Stony Creek</t>
  </si>
  <si>
    <t>OR_WS_170900050502_02_104566; Sullivan Creek</t>
  </si>
  <si>
    <t>OR_WS_170900050502_02_104566; Tincup Creek</t>
  </si>
  <si>
    <t>OR_WS_170900050503_02_104567</t>
  </si>
  <si>
    <t xml:space="preserve">OR_WS_170900050503_02_104567;  </t>
  </si>
  <si>
    <t>OR_WS_170900050503_02_104567; Big Twelve Creek</t>
  </si>
  <si>
    <t>OR_WS_170900050503_02_104567; Buck Creek</t>
  </si>
  <si>
    <t>OR_WS_170900050503_02_104567; Buckhorn Creek</t>
  </si>
  <si>
    <t>OR_WS_170900050503_02_104567; Crown Creek</t>
  </si>
  <si>
    <t>OR_WS_170900050503_02_104567; Darling Creek</t>
  </si>
  <si>
    <t>OR_WS_170900050503_02_104567; Dry Creek</t>
  </si>
  <si>
    <t>OR_WS_170900050503_02_104567; Elkhorn Creek</t>
  </si>
  <si>
    <t>OR_WS_170900050503_02_104567; Evans Creek</t>
  </si>
  <si>
    <t>OR_WS_170900050503_02_104567; Fawn Creek</t>
  </si>
  <si>
    <t>OR_WS_170900050503_02_104567; Fish Creek</t>
  </si>
  <si>
    <t>OR_WS_170900050503_02_104567; Henline Creek</t>
  </si>
  <si>
    <t>OR_WS_170900050504_02_104563</t>
  </si>
  <si>
    <t xml:space="preserve">OR_WS_170900050504_02_104563;  </t>
  </si>
  <si>
    <t>OR_WS_170900050504_02_104563; Bear Creek</t>
  </si>
  <si>
    <t>OR_WS_170900050504_02_104563; Big Creek</t>
  </si>
  <si>
    <t>OR_WS_170900050504_02_104563; Canyon Creek</t>
  </si>
  <si>
    <t>OR_WS_170900050504_02_104563; Chamberlain Creek</t>
  </si>
  <si>
    <t>OR_WS_170900050504_02_104563; Cougar Creek</t>
  </si>
  <si>
    <t>OR_WS_170900050504_02_104563; Doodle Creek</t>
  </si>
  <si>
    <t>OR_WS_170900050504_02_104563; Homestead Creek</t>
  </si>
  <si>
    <t>OR_WS_170900050504_02_104563; Little Sinker Creek</t>
  </si>
  <si>
    <t>OR_WS_170900050504_02_104563; Moorehouse Creek</t>
  </si>
  <si>
    <t>OR_WS_170900050504_02_104563; Sinker Creek</t>
  </si>
  <si>
    <t>OR_WS_170900050504_02_104563; Wonder Creek</t>
  </si>
  <si>
    <t>OR_WS_170900050505_02_104562</t>
  </si>
  <si>
    <t xml:space="preserve">OR_WS_170900050505_02_104562;  </t>
  </si>
  <si>
    <t>OR_WS_170900050505_02_104562; Beaver Creek</t>
  </si>
  <si>
    <t>OR_WS_170900050505_02_104562; Cox Creek</t>
  </si>
  <si>
    <t>OR_WS_170900050505_02_104562; Jeeter Creek</t>
  </si>
  <si>
    <t>OR_WS_170900050505_02_104562; Kiel Creek</t>
  </si>
  <si>
    <t>OR_WS_170900050505_02_104562; Noroma Creek</t>
  </si>
  <si>
    <t>OR_WS_170900050505_02_104562; Polly Creek</t>
  </si>
  <si>
    <t>OR_WS_170900050601_02_104359</t>
  </si>
  <si>
    <t xml:space="preserve">OR_WS_170900050601_02_104359;  </t>
  </si>
  <si>
    <t>OR_WS_170900050601_02_104359; Alder Creek</t>
  </si>
  <si>
    <t>OR_WS_170900050601_02_104359; Ayers Creek</t>
  </si>
  <si>
    <t>OR_WS_170900050601_02_104359; Mulkey Creek</t>
  </si>
  <si>
    <t>OR_WS_170900050601_02_104359; North Fork Valentine Creek</t>
  </si>
  <si>
    <t>OR_WS_170900050601_02_104359; Shellburg Creek</t>
  </si>
  <si>
    <t>OR_WS_170900050601_02_104359; South Fork Valentine Creek</t>
  </si>
  <si>
    <t>OR_WS_170900050601_02_104359; Stout Creek</t>
  </si>
  <si>
    <t>OR_WS_170900050601_02_104359; Tietz Creek</t>
  </si>
  <si>
    <t>OR_WS_170900050601_02_104359; Trask Creek</t>
  </si>
  <si>
    <t>OR_WS_170900050601_02_104359; Valentine Creek</t>
  </si>
  <si>
    <t>OR_WS_170900050602_02_104360</t>
  </si>
  <si>
    <t xml:space="preserve">OR_WS_170900050602_02_104360;  </t>
  </si>
  <si>
    <t>OR_WS_170900050602_02_104360; Bear Branch</t>
  </si>
  <si>
    <t>OR_WS_170900050603_02_104361</t>
  </si>
  <si>
    <t xml:space="preserve">OR_WS_170900050603_02_104361;  </t>
  </si>
  <si>
    <t>OR_WS_170900050603_02_104361; Cold Creek</t>
  </si>
  <si>
    <t>OR_WS_170900050603_02_104361; Edgar Slough</t>
  </si>
  <si>
    <t>OR_WS_170900050603_02_104361; Logan Slough</t>
  </si>
  <si>
    <t>OR_WS_170900050603_02_104361; Marion Creek</t>
  </si>
  <si>
    <t>OR_WS_170900050603_02_104361; Marion Ditch</t>
  </si>
  <si>
    <t>OR_WS_170900050603_02_104361; Sidney Ditch</t>
  </si>
  <si>
    <t>OR_WS_170900050603_02_104361; Smallman Creek</t>
  </si>
  <si>
    <t>OR_WS_170900050604_02_104362</t>
  </si>
  <si>
    <t xml:space="preserve">OR_WS_170900050604_02_104362;  </t>
  </si>
  <si>
    <t>OR_WS_170900050604_02_104362; Chehulpum Creek</t>
  </si>
  <si>
    <t>OR_WS_170900050604_02_104362; Jefferson Ditch</t>
  </si>
  <si>
    <t>OR_WS_170900050604_02_104362; Morgan Creek</t>
  </si>
  <si>
    <t>OR_WS_170900050604_02_104362; Porter Slough</t>
  </si>
  <si>
    <t>OR_WS_170900050604_02_104362; Sidney Ditch</t>
  </si>
  <si>
    <t>OR_WS_170900060104_02_104366</t>
  </si>
  <si>
    <t xml:space="preserve">OR_WS_170900060104_02_104366;  </t>
  </si>
  <si>
    <t>OR_WS_170900060104_02_104366; Elk Creek</t>
  </si>
  <si>
    <t>OR_WS_170900060104_02_104366; Maple Creek</t>
  </si>
  <si>
    <t>OR_WS_170900060201_02_104367</t>
  </si>
  <si>
    <t xml:space="preserve">OR_WS_170900060201_02_104367;  </t>
  </si>
  <si>
    <t>OR_WS_170900060202_02_104368</t>
  </si>
  <si>
    <t xml:space="preserve">OR_WS_170900060202_02_104368;  </t>
  </si>
  <si>
    <t>OR_WS_170900060202_02_104368; Crazy Creek</t>
  </si>
  <si>
    <t>OR_WS_170900060202_02_104368; Elk Creek</t>
  </si>
  <si>
    <t>OR_WS_170900060202_02_104368; Lamb Creek</t>
  </si>
  <si>
    <t>OR_WS_170900060202_02_104368; Ram Creek</t>
  </si>
  <si>
    <t>OR_WS_170900060202_02_104368; Sheep Creek</t>
  </si>
  <si>
    <t>OR_WS_170900060202_02_104368; Storm Creek</t>
  </si>
  <si>
    <t>OR_WS_170900060202_02_104368; Toll Creek</t>
  </si>
  <si>
    <t>OR_WS_170900060203_02_104369</t>
  </si>
  <si>
    <t xml:space="preserve">OR_WS_170900060203_02_104369;  </t>
  </si>
  <si>
    <t>OR_WS_170900060203_02_104369; Harter Creek</t>
  </si>
  <si>
    <t>OR_WS_170900060203_02_104369; Taylor Creek</t>
  </si>
  <si>
    <t>OR_WS_170900060204_02_104370</t>
  </si>
  <si>
    <t xml:space="preserve">OR_WS_170900060204_02_104370;  </t>
  </si>
  <si>
    <t>OR_WS_170900060205_02_104371</t>
  </si>
  <si>
    <t xml:space="preserve">OR_WS_170900060205_02_104371;  </t>
  </si>
  <si>
    <t>OR_WS_170900060206_02_104372</t>
  </si>
  <si>
    <t xml:space="preserve">OR_WS_170900060206_02_104372;  </t>
  </si>
  <si>
    <t>OR_WS_170900060206_02_104372; Husted Creek</t>
  </si>
  <si>
    <t>OR_WS_170900060206_02_104372; Whiterock Creek</t>
  </si>
  <si>
    <t>OR_WS_170900060207_02_104373</t>
  </si>
  <si>
    <t xml:space="preserve">OR_WS_170900060207_02_104373;  </t>
  </si>
  <si>
    <t>OR_WS_170900060208_02_104374</t>
  </si>
  <si>
    <t xml:space="preserve">OR_WS_170900060208_02_104374;  </t>
  </si>
  <si>
    <t>OR_WS_170900060208_02_104374; Boulder Creek</t>
  </si>
  <si>
    <t>OR_WS_170900060208_02_104374; Channel Creek</t>
  </si>
  <si>
    <t>OR_WS_170900060208_02_104374; Falls Creek</t>
  </si>
  <si>
    <t>OR_WS_170900060208_02_104374; Keith Creek</t>
  </si>
  <si>
    <t>OR_WS_170900060208_02_104374; Little Boulder Creek</t>
  </si>
  <si>
    <t>OR_WS_170900060208_02_104374; Rooster Creek</t>
  </si>
  <si>
    <t>OR_WS_170900060208_02_104374; Stewart Creek</t>
  </si>
  <si>
    <t>OR_WS_170900060208_02_104374; Trout Creek</t>
  </si>
  <si>
    <t>OR_WS_170900060302_02_104376</t>
  </si>
  <si>
    <t xml:space="preserve">OR_WS_170900060302_02_104376;  </t>
  </si>
  <si>
    <t>OR_WS_170900060303_02_104377</t>
  </si>
  <si>
    <t xml:space="preserve">OR_WS_170900060303_02_104377;  </t>
  </si>
  <si>
    <t>OR_WS_170900060303_02_104377; Beverly Creek</t>
  </si>
  <si>
    <t>OR_WS_170900060303_02_104377; Cedar Creek</t>
  </si>
  <si>
    <t>OR_WS_170900060304_02_104378</t>
  </si>
  <si>
    <t xml:space="preserve">OR_WS_170900060304_02_104378;  </t>
  </si>
  <si>
    <t>OR_WS_170900060304_02_104378; Boulder Creek</t>
  </si>
  <si>
    <t>OR_WS_170900060304_02_104378; Thomas Fork</t>
  </si>
  <si>
    <t>OR_WS_170900060304_02_104378; West Fork Quartzville Creek</t>
  </si>
  <si>
    <t>OR_WS_170900060304_02_104378; Yellowbottom Creek</t>
  </si>
  <si>
    <t>OR_WS_170900060304_02_104378; Yellowstone Creek</t>
  </si>
  <si>
    <t>OR_WS_170900060305_02_104379</t>
  </si>
  <si>
    <t xml:space="preserve">OR_WS_170900060305_02_104379;  </t>
  </si>
  <si>
    <t>OR_WS_170900060305_02_104379; Four Bit Creek</t>
  </si>
  <si>
    <t>OR_WS_170900060305_02_104379; Manzanita Creek</t>
  </si>
  <si>
    <t>OR_WS_170900060305_02_104379; Moose Creek</t>
  </si>
  <si>
    <t>OR_WS_170900060305_02_104379; Panther Creek</t>
  </si>
  <si>
    <t>OR_WS_170900060305_02_104379; Trout Creek</t>
  </si>
  <si>
    <t>OR_WS_170900060306_02_104380</t>
  </si>
  <si>
    <t xml:space="preserve">OR_WS_170900060306_02_104380;  </t>
  </si>
  <si>
    <t>OR_WS_170900060306_02_104380; Cave Creek</t>
  </si>
  <si>
    <t>OR_WS_170900060306_02_104380; Rumbaugh Creek</t>
  </si>
  <si>
    <t>OR_WS_170900060306_02_104380; Tally Creek</t>
  </si>
  <si>
    <t>OR_WS_170900060307_02_104381</t>
  </si>
  <si>
    <t xml:space="preserve">OR_WS_170900060307_02_104381;  </t>
  </si>
  <si>
    <t>OR_WS_170900060307_02_104381; Big Alder Creek</t>
  </si>
  <si>
    <t>OR_WS_170900060307_02_104381; Cow Creek</t>
  </si>
  <si>
    <t>OR_WS_170900060307_02_104381; Deadman Creek</t>
  </si>
  <si>
    <t>OR_WS_170900060307_02_104381; East Fork Whitcomb Creek</t>
  </si>
  <si>
    <t>OR_WS_170900060307_02_104381; Green Peter Creek</t>
  </si>
  <si>
    <t>OR_WS_170900060307_02_104381; Little Bottom Creek</t>
  </si>
  <si>
    <t>OR_WS_170900060307_02_104381; Thistle Creek</t>
  </si>
  <si>
    <t>OR_WS_170900060307_02_104381; Whitcomb Creek</t>
  </si>
  <si>
    <t>OR_WS_170900060401_02_104382</t>
  </si>
  <si>
    <t xml:space="preserve">OR_WS_170900060401_02_104382;  </t>
  </si>
  <si>
    <t>OR_WS_170900060401_02_104382; Bucksnort Creek</t>
  </si>
  <si>
    <t>OR_WS_170900060401_02_104382; Cabin Creek</t>
  </si>
  <si>
    <t>OR_WS_170900060401_02_104382; Deer Creek</t>
  </si>
  <si>
    <t>OR_WS_170900060401_02_104382; Dobbin Creek</t>
  </si>
  <si>
    <t>OR_WS_170900060401_02_104382; Mouse Creek</t>
  </si>
  <si>
    <t>OR_WS_170900060401_02_104382; Shot Pouch Creek</t>
  </si>
  <si>
    <t>OR_WS_170900060401_02_104382; Soda Creek</t>
  </si>
  <si>
    <t>OR_WS_170900060401_02_104382; Wolf Creek</t>
  </si>
  <si>
    <t>OR_WS_170900060402_02_104383</t>
  </si>
  <si>
    <t xml:space="preserve">OR_WS_170900060402_02_104383;  </t>
  </si>
  <si>
    <t>OR_WS_170900060402_02_104383; Coal Creek</t>
  </si>
  <si>
    <t>OR_WS_170900060402_02_104383; Gedney Creek</t>
  </si>
  <si>
    <t>OR_WS_170900060402_02_104383; Hughes Creek</t>
  </si>
  <si>
    <t>OR_WS_170900060402_02_104383; Lewis Creek</t>
  </si>
  <si>
    <t>OR_WS_170900060402_02_104383; Ralston Creek</t>
  </si>
  <si>
    <t>OR_WS_170900060501_02_104384</t>
  </si>
  <si>
    <t xml:space="preserve">OR_WS_170900060501_02_104384;  </t>
  </si>
  <si>
    <t>OR_WS_170900060501_02_104384; Cedar Creek</t>
  </si>
  <si>
    <t>OR_WS_170900060501_02_104384; Little Wiley Creek</t>
  </si>
  <si>
    <t>OR_WS_170900060502_02_104385</t>
  </si>
  <si>
    <t xml:space="preserve">OR_WS_170900060502_02_104385;  </t>
  </si>
  <si>
    <t>OR_WS_170900060502_02_104385; Jackson Creek</t>
  </si>
  <si>
    <t>OR_WS_170900060502_02_104385; Peck Creek</t>
  </si>
  <si>
    <t>OR_WS_170900060601_02_104386</t>
  </si>
  <si>
    <t xml:space="preserve">OR_WS_170900060601_02_104386;  </t>
  </si>
  <si>
    <t>OR_WS_170900060601_02_104386; Bald Barney Creek</t>
  </si>
  <si>
    <t>OR_WS_170900060601_02_104386; Bald Peter Creek</t>
  </si>
  <si>
    <t>OR_WS_170900060601_02_104386; Bonnie Creek</t>
  </si>
  <si>
    <t>OR_WS_170900060601_02_104386; Camp Creek</t>
  </si>
  <si>
    <t>OR_WS_170900060601_02_104386; Crabtree Creek</t>
  </si>
  <si>
    <t>OR_WS_170900060601_02_104386; Cruiser Creek</t>
  </si>
  <si>
    <t>OR_WS_170900060601_02_104386; Dorgan Creek</t>
  </si>
  <si>
    <t>OR_WS_170900060601_02_104386; South Fork Crabtree Creek</t>
  </si>
  <si>
    <t>OR_WS_170900060601_02_104386; White Rock Creek</t>
  </si>
  <si>
    <t>OR_WS_170900060602_02_104387</t>
  </si>
  <si>
    <t xml:space="preserve">OR_WS_170900060602_02_104387;  </t>
  </si>
  <si>
    <t>OR_WS_170900060602_02_104387; Church Creek</t>
  </si>
  <si>
    <t>OR_WS_170900060602_02_104387; Crabtree Creek</t>
  </si>
  <si>
    <t>OR_WS_170900060602_02_104387; Green Mountain Creek</t>
  </si>
  <si>
    <t>OR_WS_170900060602_02_104387; Hunter Creek</t>
  </si>
  <si>
    <t>OR_WS_170900060602_02_104387; Lacomb Irrigation Canal</t>
  </si>
  <si>
    <t>OR_WS_170900060602_02_104387; Milky Fork</t>
  </si>
  <si>
    <t>OR_WS_170900060602_02_104387; Roaring River</t>
  </si>
  <si>
    <t>OR_WS_170900060602_02_104387; Rock Creek</t>
  </si>
  <si>
    <t>OR_WS_170900060602_02_104387; South Roaring River</t>
  </si>
  <si>
    <t>OR_WS_170900060602_02_104387; West Fork Rock Creek</t>
  </si>
  <si>
    <t>OR_WS_170900060603_02_104388</t>
  </si>
  <si>
    <t xml:space="preserve">OR_WS_170900060603_02_104388;  </t>
  </si>
  <si>
    <t>OR_WS_170900060603_02_104388; Beaver Creek</t>
  </si>
  <si>
    <t>OR_WS_170900060603_02_104388; Carter Creek</t>
  </si>
  <si>
    <t>OR_WS_170900060603_02_104388; Cold Spring Creek</t>
  </si>
  <si>
    <t>OR_WS_170900060603_02_104388; Lacomb Irrigation Canal</t>
  </si>
  <si>
    <t>OR_WS_170900060603_02_104388; South Fork Beaver Creek</t>
  </si>
  <si>
    <t>OR_WS_170900060604_02_104389</t>
  </si>
  <si>
    <t xml:space="preserve">OR_WS_170900060604_02_104389;  </t>
  </si>
  <si>
    <t>OR_WS_170900060604_02_104389; Burgen Creek</t>
  </si>
  <si>
    <t>OR_WS_170900060604_02_104389; Craft Creek</t>
  </si>
  <si>
    <t>OR_WS_170900060604_02_104389; Stud Horse Creek</t>
  </si>
  <si>
    <t>OR_WS_170900060701_02_104390</t>
  </si>
  <si>
    <t xml:space="preserve">OR_WS_170900060701_02_104390;  </t>
  </si>
  <si>
    <t>OR_WS_170900060701_02_104390; Thomas Creek</t>
  </si>
  <si>
    <t>OR_WS_170900060702_02_104391</t>
  </si>
  <si>
    <t xml:space="preserve">OR_WS_170900060702_02_104391;  </t>
  </si>
  <si>
    <t>OR_WS_170900060702_02_104391; Ella Creek</t>
  </si>
  <si>
    <t>OR_WS_170900060702_02_104391; Hall Creek</t>
  </si>
  <si>
    <t>OR_WS_170900060702_02_104391; Hortense Creek</t>
  </si>
  <si>
    <t>OR_WS_170900060702_02_104391; Indian Prairie Creek</t>
  </si>
  <si>
    <t>OR_WS_170900060702_02_104391; West Fork Ella Creek</t>
  </si>
  <si>
    <t>OR_WS_170900060703_02_104392</t>
  </si>
  <si>
    <t xml:space="preserve">OR_WS_170900060703_02_104392;  </t>
  </si>
  <si>
    <t>OR_WS_170900060703_02_104392; Avery Creek</t>
  </si>
  <si>
    <t>OR_WS_170900060703_02_104392; Bear Creek</t>
  </si>
  <si>
    <t>OR_WS_170900060703_02_104392; Criminal Creek</t>
  </si>
  <si>
    <t>OR_WS_170900060703_02_104392; Jordan Creek</t>
  </si>
  <si>
    <t>OR_WS_170900060704_02_104393</t>
  </si>
  <si>
    <t xml:space="preserve">OR_WS_170900060704_02_104393;  </t>
  </si>
  <si>
    <t>OR_WS_170900060704_02_104393; Bilyeu Creek</t>
  </si>
  <si>
    <t>OR_WS_170900060704_02_104393; Blue Creek</t>
  </si>
  <si>
    <t>OR_WS_170900060704_02_104393; Burmester Creek</t>
  </si>
  <si>
    <t>OR_WS_170900060704_02_104393; South Fork Neal Creek</t>
  </si>
  <si>
    <t>OR_WS_170900060704_02_104393; Wildwood Creek</t>
  </si>
  <si>
    <t>OR_WS_170900060705_02_104394</t>
  </si>
  <si>
    <t xml:space="preserve">OR_WS_170900060705_02_104394;  </t>
  </si>
  <si>
    <t>OR_WS_170900060705_02_104394; Mill Creek</t>
  </si>
  <si>
    <t>OR_WS_170900060705_02_104394; Novak Slough</t>
  </si>
  <si>
    <t>OR_WS_170900060705_02_104394; Peters Ditch</t>
  </si>
  <si>
    <t>OR_WS_170900060705_02_104394; Sucker Slough</t>
  </si>
  <si>
    <t>OR_WS_170900060705_02_104394; Thomas Creek</t>
  </si>
  <si>
    <t>OR_WS_170900060801_02_104395</t>
  </si>
  <si>
    <t xml:space="preserve">OR_WS_170900060801_02_104395;  </t>
  </si>
  <si>
    <t>OR_WS_170900060801_02_104395; Ames Creek</t>
  </si>
  <si>
    <t>OR_WS_170900060801_02_104395; Bigbee Creek</t>
  </si>
  <si>
    <t>OR_WS_170900060801_02_104395; Cotton Creek</t>
  </si>
  <si>
    <t>OR_WS_170900060801_02_104395; Gabriel Creek</t>
  </si>
  <si>
    <t>OR_WS_170900060801_02_104395; Little Creek</t>
  </si>
  <si>
    <t>OR_WS_170900060801_02_104395; Roaring Creek</t>
  </si>
  <si>
    <t>OR_WS_170900060801_02_104395; Sharon Creek</t>
  </si>
  <si>
    <t>OR_WS_170900060801_02_104395; Taylor Creek</t>
  </si>
  <si>
    <t>OR_WS_170900060802_02_104396</t>
  </si>
  <si>
    <t xml:space="preserve">OR_WS_170900060802_02_104396;  </t>
  </si>
  <si>
    <t>OR_WS_170900060802_02_104396; Cedar Creek</t>
  </si>
  <si>
    <t>OR_WS_170900060802_02_104396; Fall Creek</t>
  </si>
  <si>
    <t>OR_WS_170900060802_02_104396; Johnson Creek</t>
  </si>
  <si>
    <t>OR_WS_170900060802_02_104396; McDowell Creek</t>
  </si>
  <si>
    <t>OR_WS_170900060802_02_104396; Morgan Creek</t>
  </si>
  <si>
    <t>OR_WS_170900060802_02_104396; Orchard Creek</t>
  </si>
  <si>
    <t>OR_WS_170900060802_02_104396; South Fork McDowell Creek</t>
  </si>
  <si>
    <t>OR_WS_170900060803_02_104397</t>
  </si>
  <si>
    <t xml:space="preserve">OR_WS_170900060803_02_104397;  </t>
  </si>
  <si>
    <t>OR_WS_170900060803_02_104397; Noble Creek</t>
  </si>
  <si>
    <t>OR_WS_170900060803_02_104397; Vail Creek</t>
  </si>
  <si>
    <t>OR_WS_170900060804_02_104398</t>
  </si>
  <si>
    <t xml:space="preserve">OR_WS_170900060804_02_104398;  </t>
  </si>
  <si>
    <t>OR_WS_170900060804_02_104398; Billy Creek</t>
  </si>
  <si>
    <t>OR_WS_170900060804_02_104398; Deer Creek</t>
  </si>
  <si>
    <t>OR_WS_170900060804_02_104398; First Creek</t>
  </si>
  <si>
    <t>OR_WS_170900060804_02_104398; Hamilton Creek</t>
  </si>
  <si>
    <t>OR_WS_170900060804_02_104398; Jack Creek</t>
  </si>
  <si>
    <t>OR_WS_170900060804_02_104398; Mint Creek</t>
  </si>
  <si>
    <t>OR_WS_170900060804_02_104398; Scott Creek</t>
  </si>
  <si>
    <t>OR_WS_170900060804_02_104398; South Fork Scott Creek</t>
  </si>
  <si>
    <t>OR_WS_170900060805_02_104399</t>
  </si>
  <si>
    <t xml:space="preserve">OR_WS_170900060805_02_104399;  </t>
  </si>
  <si>
    <t>OR_WS_170900060805_02_104399; Albany Santiam Canal</t>
  </si>
  <si>
    <t>OR_WS_170900060805_02_104399; East Channel South Santiam River</t>
  </si>
  <si>
    <t>OR_WS_170900060805_02_104399; Lebanon Santiam Canal</t>
  </si>
  <si>
    <t>OR_WS_170900060805_02_104399; Marks Slough</t>
  </si>
  <si>
    <t>OR_WS_170900060805_02_104399; Onehorse Slough</t>
  </si>
  <si>
    <t>OR_WS_170900060806_02_104400</t>
  </si>
  <si>
    <t xml:space="preserve">OR_WS_170900060806_02_104400;  </t>
  </si>
  <si>
    <t>OR_WS_170900060806_02_104400; Fry Creek</t>
  </si>
  <si>
    <t>OR_WS_170900060806_02_104400; Lakeview Slough</t>
  </si>
  <si>
    <t>OR_WS_170900060806_02_104400; Mill Creek</t>
  </si>
  <si>
    <t>OR_WS_170900060806_02_104400; Oak Creek</t>
  </si>
  <si>
    <t>OR_WS_170900060806_02_104400; Spring Branch</t>
  </si>
  <si>
    <t>OR_WS_170900060806_02_104400; Spring Creek</t>
  </si>
  <si>
    <t>OR_WS_170900070201_02_104409</t>
  </si>
  <si>
    <t xml:space="preserve">OR_WS_170900070201_02_104409;  </t>
  </si>
  <si>
    <t>Watershed</t>
  </si>
  <si>
    <t>17090001: Middle Fork Willamette</t>
  </si>
  <si>
    <t>17090002: Coast Fork Willamette</t>
  </si>
  <si>
    <t>17090003: Upper Willamette</t>
  </si>
  <si>
    <t>17090004: McKenzie</t>
  </si>
  <si>
    <t>17090005: North Santiam</t>
  </si>
  <si>
    <t>17090006: South Santiam</t>
  </si>
  <si>
    <t>1709000101: Headwaters Middle Fork Willamette River</t>
  </si>
  <si>
    <t>1709000102: Hills Creek</t>
  </si>
  <si>
    <t>1709000103: Salt Creek</t>
  </si>
  <si>
    <t>1709000104: Salmon Creek</t>
  </si>
  <si>
    <t>1709000105: Hills Creek Reservoir-Middle Fork Willamette River</t>
  </si>
  <si>
    <t>1709000106: North Fork Middle Fork Willamette River</t>
  </si>
  <si>
    <t>1709000107: Lookout Point Reservoir-Middle Fork Willamette River</t>
  </si>
  <si>
    <t>1709000108: Little Fall Creek</t>
  </si>
  <si>
    <t>1709000109: Fall Creek</t>
  </si>
  <si>
    <t>1709000110: Pudding Creek-Middle Fork Willamette River</t>
  </si>
  <si>
    <t>1709000201: Mosby Creek</t>
  </si>
  <si>
    <t>1709000202: Row River</t>
  </si>
  <si>
    <t>1709000203: Upper Coast Fork Willamette River</t>
  </si>
  <si>
    <t>1709000204: Lower Coast Fork Willamette River</t>
  </si>
  <si>
    <t>1709000301: Long Tom River</t>
  </si>
  <si>
    <t>1709000302: Marys River</t>
  </si>
  <si>
    <t>1709000303: Upper Calapooia River</t>
  </si>
  <si>
    <t>1709000304: Lower Calapooia River</t>
  </si>
  <si>
    <t>1709000305: Luckiamute River</t>
  </si>
  <si>
    <t>1709000306: Muddy Creek-Willamette River</t>
  </si>
  <si>
    <t>1709000401: Horse Creek</t>
  </si>
  <si>
    <t>1709000402: Headwaters McKenzie River</t>
  </si>
  <si>
    <t>1709000403: South Fork McKenzie River</t>
  </si>
  <si>
    <t>1709000404: Blue River</t>
  </si>
  <si>
    <t>1709000405: Quartz Creek-McKenzie River</t>
  </si>
  <si>
    <t>1709000406: Mohawk River</t>
  </si>
  <si>
    <t>1709000407: McKenzie River</t>
  </si>
  <si>
    <t>1709000503: Upper North Santiam River</t>
  </si>
  <si>
    <t>1709000504: Middle North Santiam River</t>
  </si>
  <si>
    <t>1709000505: Little North Santiam River</t>
  </si>
  <si>
    <t>1709000506: Lower North Santiam River</t>
  </si>
  <si>
    <t>1709000601: Headwaters Middle Santiam River</t>
  </si>
  <si>
    <t>1709000602: South Santiam River</t>
  </si>
  <si>
    <t>1709000603: Quartzville Creek-Green Peter Lake</t>
  </si>
  <si>
    <t>1709000604: South Santiam River-Foster Reservoir</t>
  </si>
  <si>
    <t>1709000605: Wiley Creek</t>
  </si>
  <si>
    <t>1709000606: Crabtree Creek</t>
  </si>
  <si>
    <t>1709000607: Thomas Creek</t>
  </si>
  <si>
    <t>1709000608: Hamilton Creek-South Santiam River</t>
  </si>
  <si>
    <t>Subwatershed</t>
  </si>
  <si>
    <t>170900010103: Pioneer Gulch-Middle Fork Willamette River</t>
  </si>
  <si>
    <t>170900010104: Swift Creek</t>
  </si>
  <si>
    <t>170900010105: Staley Creek</t>
  </si>
  <si>
    <t>170900010106: Echo Creek-Middle Fork Willamette River</t>
  </si>
  <si>
    <t>170900010202: Lower Hills Creek</t>
  </si>
  <si>
    <t>170900010303: Lower Salt Creek</t>
  </si>
  <si>
    <t>170900010403: Lower Salmon Creek</t>
  </si>
  <si>
    <t>170900010501: Coal Creek</t>
  </si>
  <si>
    <t>170900010502: Buck Creek-Middle Fork Willamette River</t>
  </si>
  <si>
    <t>170900010503: Packard Creek-Middle Fork Willamette River</t>
  </si>
  <si>
    <t>170900010504: Larison Creek-Middle Fork Willamette River</t>
  </si>
  <si>
    <t>170900010505: Gray Creek-Middle Fork Willamette River</t>
  </si>
  <si>
    <t>170900010608: Dartmouth Creek-North Fork Middle Fork Willamette River</t>
  </si>
  <si>
    <t>170900010701: Deception Creek-Middle Fork Willamette River</t>
  </si>
  <si>
    <t>170900010702: Lost Creek</t>
  </si>
  <si>
    <t>170900010703: Dexter Reservoir-Middle Fork Willamette River</t>
  </si>
  <si>
    <t>170900010802: Lower Little Fall Creek</t>
  </si>
  <si>
    <t>170900010904: Andy Creek-Fall Creek</t>
  </si>
  <si>
    <t>170900010905: Winberry Creek</t>
  </si>
  <si>
    <t>170900010906: Fall Creek Lake-Fall Creek</t>
  </si>
  <si>
    <t>170900011001: Hills Creek</t>
  </si>
  <si>
    <t>170900011002: Rattlesnake Creek-Middle Frok Willamette River</t>
  </si>
  <si>
    <t>170900011003: Mill Race-Middle Fork Willamette River</t>
  </si>
  <si>
    <t>170900020101: Upper Mosby Creek</t>
  </si>
  <si>
    <t>170900020102: Middle Mosby Creek</t>
  </si>
  <si>
    <t>170900020103: Lower Mosby Creek</t>
  </si>
  <si>
    <t>170900020201: Layng Creek</t>
  </si>
  <si>
    <t>170900020202: Brice Creek</t>
  </si>
  <si>
    <t>170900020203: Sharps Creek</t>
  </si>
  <si>
    <t>170900020204: King Creek-Row River</t>
  </si>
  <si>
    <t>170900020205: Dorena Lake-Row River</t>
  </si>
  <si>
    <t>170900020301: Upper Big River</t>
  </si>
  <si>
    <t>170900020302: Lower Big River</t>
  </si>
  <si>
    <t>170900020303: Combs Creek-Coast Fork Willamette River</t>
  </si>
  <si>
    <t>170900020304: Cottage Grove Reservoir-Coast Fork Willamette River</t>
  </si>
  <si>
    <t>170900020305: Martin Creek-Coast Fork Willamette River</t>
  </si>
  <si>
    <t>170900020306: Silk Creek-Coast Fork Willamette River</t>
  </si>
  <si>
    <t>170900020401: Hill Creek-Coast Fork Willamette River</t>
  </si>
  <si>
    <t>170900020402: Upper Camas Swale Creek</t>
  </si>
  <si>
    <t>170900020403: Lower Camas Swale Creek</t>
  </si>
  <si>
    <t>170900020404: Bear Creek-Coast Fork Willamette River</t>
  </si>
  <si>
    <t>170900020405: Papenfus Creek-Coast Fork Willamette River</t>
  </si>
  <si>
    <t>170900030101: Upper Coyote Creek</t>
  </si>
  <si>
    <t>170900030102: Spencer Creek</t>
  </si>
  <si>
    <t>170900030103: Lower Coyote Creek</t>
  </si>
  <si>
    <t>170900030104: Headwaters Long Tom River</t>
  </si>
  <si>
    <t>170900030105: Elk Creek</t>
  </si>
  <si>
    <t>170900030106: Amazon Diversion Canal-Amazon Creek</t>
  </si>
  <si>
    <t>170900030107: Fern Ridge Lake-Long Tom River</t>
  </si>
  <si>
    <t>170900030108: Amazon Creek</t>
  </si>
  <si>
    <t>170900030109: Bear Creek-Long Tom River</t>
  </si>
  <si>
    <t>170900030110: Ferguson Creek-Long Tom River</t>
  </si>
  <si>
    <t>170900030201: Headwaters Marys River</t>
  </si>
  <si>
    <t>170900030202: Tumtum River</t>
  </si>
  <si>
    <t>170900030203: Upper Marys River</t>
  </si>
  <si>
    <t>170900030204: Greasy Creek</t>
  </si>
  <si>
    <t>170900030205: Middle Marys River</t>
  </si>
  <si>
    <t>170900030206: Upper Muddy Creek</t>
  </si>
  <si>
    <t>170900030207: Oliver Creek</t>
  </si>
  <si>
    <t>170900030208: Middle Muddy Creek</t>
  </si>
  <si>
    <t>170900030209: Beaver Creek</t>
  </si>
  <si>
    <t>170900030210: Lower Muddy Creek</t>
  </si>
  <si>
    <t>170900030211: Lower Marys River</t>
  </si>
  <si>
    <t>170900030301: Hands Creek-Calapooia River</t>
  </si>
  <si>
    <t>170900030302: Bigs Creek-Calapooia River</t>
  </si>
  <si>
    <t>170900030303: Pugh Creek-Calapooia River</t>
  </si>
  <si>
    <t>170900030304: Brush Creek-Calapooia River</t>
  </si>
  <si>
    <t>170900030305: Sodom Ditch-Calapooia River</t>
  </si>
  <si>
    <t>170900030306: Butte Creek</t>
  </si>
  <si>
    <t>170900030307: Courtney Creek-Calapooia River</t>
  </si>
  <si>
    <t>170900030308: Shedd Slough-Calapooia River</t>
  </si>
  <si>
    <t>170900030401: Upper Oak Creek</t>
  </si>
  <si>
    <t>170900030402: Lower Oak Creek</t>
  </si>
  <si>
    <t>170900030403: Calapooia River</t>
  </si>
  <si>
    <t>170900030501: Headwaters Luckiamute River</t>
  </si>
  <si>
    <t>170900030502: Vincent Creek-Luckiamute River</t>
  </si>
  <si>
    <t>170900030503: Maxfield Creek-Luckiamute River</t>
  </si>
  <si>
    <t>170900030504: Pedee Creek-Luckiamute River</t>
  </si>
  <si>
    <t>170900030505: Jont Creek-Luckiamute River</t>
  </si>
  <si>
    <t>170900030506: Upper Little Luckiamute River</t>
  </si>
  <si>
    <t>170900030507: Middle Little Luckiamute River</t>
  </si>
  <si>
    <t>170900030508: Lower Little Luckiamute River</t>
  </si>
  <si>
    <t>170900030509: Upper Soap Creek</t>
  </si>
  <si>
    <t>170900030510: Berry Creek</t>
  </si>
  <si>
    <t>170900030511: Lower Soap Creek</t>
  </si>
  <si>
    <t>170900030512: Nisley Reservoir-Luckiamute River</t>
  </si>
  <si>
    <t>170900030601: Sring Creek-Willamette River</t>
  </si>
  <si>
    <t>170900030602: Curtis Slough-Willamette River</t>
  </si>
  <si>
    <t>170900030603: Flat Creek</t>
  </si>
  <si>
    <t>170900030604: Lake Creek-Willamette River</t>
  </si>
  <si>
    <t>170900030605: Booneville Channel-Willamette River</t>
  </si>
  <si>
    <t>170900030606: Dry Muddy Creek-Muddy Creek</t>
  </si>
  <si>
    <t>170900030607: Little Muddy Creek</t>
  </si>
  <si>
    <t>170900030608: Fischor Island-Muddy Creek</t>
  </si>
  <si>
    <t>170900030609: Fraizer Creek-Willamette River</t>
  </si>
  <si>
    <t>170900030610: Truax Creek-Willamette River</t>
  </si>
  <si>
    <t>170900030611: McCarthy Slough-Willamette River</t>
  </si>
  <si>
    <t>170900040105: Lower Horse Creek</t>
  </si>
  <si>
    <t>170900040201: Parks Creek-Lost Lake</t>
  </si>
  <si>
    <t>170900040202: Hackleman Creek-McKenzie River</t>
  </si>
  <si>
    <t>170900040203: Smith River</t>
  </si>
  <si>
    <t>170900040204: Kink Creek-McKenzie River</t>
  </si>
  <si>
    <t>170900040205: Deer Creek</t>
  </si>
  <si>
    <t>170900040206: Boulder Creek-McKenzie River</t>
  </si>
  <si>
    <t>170900040208: Lost Creek</t>
  </si>
  <si>
    <t>170900040209: Florence Creek-McKenzie River</t>
  </si>
  <si>
    <t>170900040301: Elk Creek-South Fork McKenzie River</t>
  </si>
  <si>
    <t>170900040302: Roaring River-South Fork McKenzie River</t>
  </si>
  <si>
    <t>170900040303: Augusta Creek-South Fork McKenzie River</t>
  </si>
  <si>
    <t>170900040304: Rebel Creek-South Fork McKenzie River</t>
  </si>
  <si>
    <t>170900040305: French Pete Creek</t>
  </si>
  <si>
    <t>170900040306: East Fork South Fork McKenzie River</t>
  </si>
  <si>
    <t>170900040307: Cougar Reservoir-South Fork McKenzie River</t>
  </si>
  <si>
    <t>170900040308: Cougar Creek-South Fork McKenzie River</t>
  </si>
  <si>
    <t>170900040401: Lookout Creek</t>
  </si>
  <si>
    <t>170900040402: Upper Blue River</t>
  </si>
  <si>
    <t>170900040403: Lower Blue River</t>
  </si>
  <si>
    <t>170900040501: Quartz Creek</t>
  </si>
  <si>
    <t>170900040502: Elk Creek-McKenzie River</t>
  </si>
  <si>
    <t>170900040601: Headwaters Mohawk River</t>
  </si>
  <si>
    <t>170900040602: Shotcash Creek-Mohawk River</t>
  </si>
  <si>
    <t>170900040603: Mill Creek</t>
  </si>
  <si>
    <t>170900040604: Parsons Creek-Mohawk River</t>
  </si>
  <si>
    <t>170900040605: McGowan Creek-Mohawk River</t>
  </si>
  <si>
    <t>170900040701: Gate Creek</t>
  </si>
  <si>
    <t>170900040702: Deer Creek-McKenzie River</t>
  </si>
  <si>
    <t>170900040703: Leaburg Canal-McKenzie River</t>
  </si>
  <si>
    <t>170900040704: Holden Creek-McKenzie River</t>
  </si>
  <si>
    <t>170900040705: Camp Creek</t>
  </si>
  <si>
    <t>170900040706: Walterville Canal-McKenzie River</t>
  </si>
  <si>
    <t>170900050303: French Creek-Detroit Reservoir</t>
  </si>
  <si>
    <t>170900050304: Kinney Creek-Detroit Reservoir</t>
  </si>
  <si>
    <t>170900050401: Sevenmile Creek-North santiam River</t>
  </si>
  <si>
    <t>170900050402: Rock Creek</t>
  </si>
  <si>
    <t>170900050403: Mad Creek-North Santiam River</t>
  </si>
  <si>
    <t>170900050404: Walker Creek-North Santiam River</t>
  </si>
  <si>
    <t>170900050501: Opal Creek</t>
  </si>
  <si>
    <t>170900050502: Headwaters Little North Santiam River</t>
  </si>
  <si>
    <t>170900050503: Upper Little North Santiam River</t>
  </si>
  <si>
    <t>170900050504: Middle Little North Santiam River</t>
  </si>
  <si>
    <t>170900050505: Lower Little North Santiam River</t>
  </si>
  <si>
    <t>170900050601: Stout Creek-North Santiam River</t>
  </si>
  <si>
    <t>170900050602: Bear Branch-North Santiam River</t>
  </si>
  <si>
    <t>170900050603: Marion Creek-North Santiam River</t>
  </si>
  <si>
    <t>170900050604: Morgan Creek-North Santiam River</t>
  </si>
  <si>
    <t>170900060104: Bear Creek-Middle Santiam River</t>
  </si>
  <si>
    <t>170900060201: Sevenmile Creek-South Santiam River</t>
  </si>
  <si>
    <t>170900060202: Sheep Creek-South Santiam River</t>
  </si>
  <si>
    <t>170900060203: Soda Fork</t>
  </si>
  <si>
    <t>170900060204: Upper Canyon Creek</t>
  </si>
  <si>
    <t>170900060205: Owl Creek</t>
  </si>
  <si>
    <t>170900060206: Moose Creek</t>
  </si>
  <si>
    <t>170900060207: Lower Canyon Creek</t>
  </si>
  <si>
    <t>170900060208: Trout Creek-South Santiam River</t>
  </si>
  <si>
    <t>170900060302: Upper Quartzville Creek</t>
  </si>
  <si>
    <t>170900060303: Canal Creek</t>
  </si>
  <si>
    <t>170900060304: Middle Quartzville Creek</t>
  </si>
  <si>
    <t>170900060305: Lower Quartzville Creek</t>
  </si>
  <si>
    <t>170900060306: Upper Green Peter Lake</t>
  </si>
  <si>
    <t>170900060307: Lower Green Peter Lake</t>
  </si>
  <si>
    <t>170900060401: Shot Pouch Creek-South Santiam River</t>
  </si>
  <si>
    <t>170900060402: Middle Santiam River-Foster Reservoir</t>
  </si>
  <si>
    <t>170900060501: Little Wiley Creek</t>
  </si>
  <si>
    <t>170900060502: Jackson Creek-Wiley Creek</t>
  </si>
  <si>
    <t>170900060601: Upper Crabtree Creek</t>
  </si>
  <si>
    <t>170900060602: Middle Crabtree Creek</t>
  </si>
  <si>
    <t>170900060603: Beaver Creek</t>
  </si>
  <si>
    <t>170900060604: Lower Crabtree Creek</t>
  </si>
  <si>
    <t>170900060701: Headwaters Thomas Creek</t>
  </si>
  <si>
    <t>170900060702: Upper Thomas Creek</t>
  </si>
  <si>
    <t>170900060703: Middle Thomas Creek</t>
  </si>
  <si>
    <t>170900060704: Neal Creek</t>
  </si>
  <si>
    <t>170900060705: Lower Thomas Creek</t>
  </si>
  <si>
    <t>170900060801: Ames Creek-South Santiam River</t>
  </si>
  <si>
    <t>170900060802: McDowell Creek</t>
  </si>
  <si>
    <t>170900060803: Vail Creek-South Santiam River</t>
  </si>
  <si>
    <t>170900060804: Hamilton Creek</t>
  </si>
  <si>
    <t>170900060805: One Horse Slough Creek-South Santiam River</t>
  </si>
  <si>
    <t>170900060806: Mill Creek-South Santiam River</t>
  </si>
  <si>
    <t>Agricultural Water Quality Management Area</t>
  </si>
  <si>
    <t>Middle Willamette</t>
  </si>
  <si>
    <t>Molalla-Pudding French Prairie North Santiam</t>
  </si>
  <si>
    <t>South Santiam</t>
  </si>
  <si>
    <t>Southern Willamette Valley</t>
  </si>
  <si>
    <t>Upper Willamette-Siuslaw</t>
  </si>
  <si>
    <t>HUC8</t>
  </si>
  <si>
    <t>17090003</t>
  </si>
  <si>
    <t>Upper Willamette</t>
  </si>
  <si>
    <t>17090005</t>
  </si>
  <si>
    <t>North Santiam</t>
  </si>
  <si>
    <t>17090006</t>
  </si>
  <si>
    <t>17090001</t>
  </si>
  <si>
    <t>Middle Fork Willamette</t>
  </si>
  <si>
    <t>17090002</t>
  </si>
  <si>
    <t>Coast Fork Willamette</t>
  </si>
  <si>
    <t>17090004</t>
  </si>
  <si>
    <t>McKenzie</t>
  </si>
  <si>
    <t>HUC10</t>
  </si>
  <si>
    <t>1709000301</t>
  </si>
  <si>
    <t>Long Tom River</t>
  </si>
  <si>
    <t>1709000302</t>
  </si>
  <si>
    <t>Marys River</t>
  </si>
  <si>
    <t>1709000305</t>
  </si>
  <si>
    <t>Luckiamute River</t>
  </si>
  <si>
    <t>1709000306</t>
  </si>
  <si>
    <t>Muddy Creek-Willamette River</t>
  </si>
  <si>
    <t>1709000504</t>
  </si>
  <si>
    <t>Middle North Santiam River</t>
  </si>
  <si>
    <t>1709000505</t>
  </si>
  <si>
    <t>Little North Santiam River</t>
  </si>
  <si>
    <t>1709000506</t>
  </si>
  <si>
    <t>Lower North Santiam River</t>
  </si>
  <si>
    <t>1709000303</t>
  </si>
  <si>
    <t>Upper Calapooia River</t>
  </si>
  <si>
    <t>1709000304</t>
  </si>
  <si>
    <t>Lower Calapooia River</t>
  </si>
  <si>
    <t>1709000604</t>
  </si>
  <si>
    <t>South Santiam River-Foster Reservoir</t>
  </si>
  <si>
    <t>1709000605</t>
  </si>
  <si>
    <t>Wiley Creek</t>
  </si>
  <si>
    <t>1709000606</t>
  </si>
  <si>
    <t>Crabtree Creek</t>
  </si>
  <si>
    <t>1709000607</t>
  </si>
  <si>
    <t>Thomas Creek</t>
  </si>
  <si>
    <t>1709000608</t>
  </si>
  <si>
    <t>Hamilton Creek-South Santiam River</t>
  </si>
  <si>
    <t>1709000104</t>
  </si>
  <si>
    <t>Salmon Creek</t>
  </si>
  <si>
    <t>1709000106</t>
  </si>
  <si>
    <t>North Fork Middle Fork Willamette River</t>
  </si>
  <si>
    <t>1709000107</t>
  </si>
  <si>
    <t>Lookout Point Reservoir-Middle Fork Willamette River</t>
  </si>
  <si>
    <t>1709000108</t>
  </si>
  <si>
    <t>Little Fall Creek</t>
  </si>
  <si>
    <t>1709000109</t>
  </si>
  <si>
    <t>Fall Creek</t>
  </si>
  <si>
    <t>1709000110</t>
  </si>
  <si>
    <t>Pudding Creek-Middle Fork Willamette River</t>
  </si>
  <si>
    <t>1709000201</t>
  </si>
  <si>
    <t>Mosby Creek</t>
  </si>
  <si>
    <t>1709000202</t>
  </si>
  <si>
    <t>Row River</t>
  </si>
  <si>
    <t>1709000203</t>
  </si>
  <si>
    <t>Upper Coast Fork Willamette River</t>
  </si>
  <si>
    <t>1709000204</t>
  </si>
  <si>
    <t>Lower Coast Fork Willamette River</t>
  </si>
  <si>
    <t>1709000406</t>
  </si>
  <si>
    <t>Mohawk River</t>
  </si>
  <si>
    <t>1709000407</t>
  </si>
  <si>
    <t>McKenzie River</t>
  </si>
  <si>
    <t>HUC12</t>
  </si>
  <si>
    <t>170900030110</t>
  </si>
  <si>
    <t>Ferguson Creek-Long Tom River</t>
  </si>
  <si>
    <t>170900030201</t>
  </si>
  <si>
    <t>Headwaters Marys River</t>
  </si>
  <si>
    <t>170900030202</t>
  </si>
  <si>
    <t>Tumtum River</t>
  </si>
  <si>
    <t>170900030203</t>
  </si>
  <si>
    <t>Upper Marys River</t>
  </si>
  <si>
    <t>170900030204</t>
  </si>
  <si>
    <t>Greasy Creek</t>
  </si>
  <si>
    <t>170900030205</t>
  </si>
  <si>
    <t>Middle Marys River</t>
  </si>
  <si>
    <t>170900030206</t>
  </si>
  <si>
    <t>Upper Muddy Creek</t>
  </si>
  <si>
    <t>170900030207</t>
  </si>
  <si>
    <t>Oliver Creek</t>
  </si>
  <si>
    <t>170900030208</t>
  </si>
  <si>
    <t>Middle Muddy Creek</t>
  </si>
  <si>
    <t>170900030209</t>
  </si>
  <si>
    <t>Beaver Creek</t>
  </si>
  <si>
    <t>170900030210</t>
  </si>
  <si>
    <t>Lower Muddy Creek</t>
  </si>
  <si>
    <t>170900030211</t>
  </si>
  <si>
    <t>Lower Marys River</t>
  </si>
  <si>
    <t>170900030502</t>
  </si>
  <si>
    <t>Vincent Creek-Luckiamute River</t>
  </si>
  <si>
    <t>170900030503</t>
  </si>
  <si>
    <t>Maxfield Creek-Luckiamute River</t>
  </si>
  <si>
    <t>170900030504</t>
  </si>
  <si>
    <t>Pedee Creek-Luckiamute River</t>
  </si>
  <si>
    <t>170900030505</t>
  </si>
  <si>
    <t>Jont Creek-Luckiamute River</t>
  </si>
  <si>
    <t>170900030507</t>
  </si>
  <si>
    <t>Middle Little Luckiamute River</t>
  </si>
  <si>
    <t>170900030508</t>
  </si>
  <si>
    <t>Lower Little Luckiamute River</t>
  </si>
  <si>
    <t>170900030509</t>
  </si>
  <si>
    <t>Upper Soap Creek</t>
  </si>
  <si>
    <t>170900030510</t>
  </si>
  <si>
    <t>Berry Creek</t>
  </si>
  <si>
    <t>170900030511</t>
  </si>
  <si>
    <t>Lower Soap Creek</t>
  </si>
  <si>
    <t>170900030512</t>
  </si>
  <si>
    <t>Nisley Reservoir-Luckiamute River</t>
  </si>
  <si>
    <t>170900030604</t>
  </si>
  <si>
    <t>Lake Creek-Willamette River</t>
  </si>
  <si>
    <t>170900030605</t>
  </si>
  <si>
    <t>Booneville Channel-Willamette River</t>
  </si>
  <si>
    <t>170900030609</t>
  </si>
  <si>
    <t>Fraizer Creek-Willamette River</t>
  </si>
  <si>
    <t>170900030610</t>
  </si>
  <si>
    <t>Truax Creek-Willamette River</t>
  </si>
  <si>
    <t>170900030611</t>
  </si>
  <si>
    <t>McCarthy Slough-Willamette River</t>
  </si>
  <si>
    <t>170900050401</t>
  </si>
  <si>
    <t>Sevenmile Creek-North santiam River</t>
  </si>
  <si>
    <t>170900050403</t>
  </si>
  <si>
    <t>Mad Creek-North Santiam River</t>
  </si>
  <si>
    <t>170900050404</t>
  </si>
  <si>
    <t>Walker Creek-North Santiam River</t>
  </si>
  <si>
    <t>170900050505</t>
  </si>
  <si>
    <t>Lower Little North Santiam River</t>
  </si>
  <si>
    <t>170900050601</t>
  </si>
  <si>
    <t>Stout Creek-North Santiam River</t>
  </si>
  <si>
    <t>170900050602</t>
  </si>
  <si>
    <t>Bear Branch-North Santiam River</t>
  </si>
  <si>
    <t>170900050603</t>
  </si>
  <si>
    <t>Marion Creek-North Santiam River</t>
  </si>
  <si>
    <t>170900050604</t>
  </si>
  <si>
    <t>Morgan Creek-North Santiam River</t>
  </si>
  <si>
    <t>170900030303</t>
  </si>
  <si>
    <t>Pugh Creek-Calapooia River</t>
  </si>
  <si>
    <t>170900030304</t>
  </si>
  <si>
    <t>Brush Creek-Calapooia River</t>
  </si>
  <si>
    <t>170900030305</t>
  </si>
  <si>
    <t>Sodom Ditch-Calapooia River</t>
  </si>
  <si>
    <t>170900030306</t>
  </si>
  <si>
    <t>Butte Creek</t>
  </si>
  <si>
    <t>170900030307</t>
  </si>
  <si>
    <t>Courtney Creek-Calapooia River</t>
  </si>
  <si>
    <t>170900030308</t>
  </si>
  <si>
    <t>Shedd Slough-Calapooia River</t>
  </si>
  <si>
    <t>170900030401</t>
  </si>
  <si>
    <t>Upper Oak Creek</t>
  </si>
  <si>
    <t>170900030402</t>
  </si>
  <si>
    <t>Lower Oak Creek</t>
  </si>
  <si>
    <t>170900030403</t>
  </si>
  <si>
    <t>Calapooia River</t>
  </si>
  <si>
    <t>170900030601</t>
  </si>
  <si>
    <t>Sring Creek-Willamette River</t>
  </si>
  <si>
    <t>170900030602</t>
  </si>
  <si>
    <t>Curtis Slough-Willamette River</t>
  </si>
  <si>
    <t>170900030606</t>
  </si>
  <si>
    <t>Dry Muddy Creek-Muddy Creek</t>
  </si>
  <si>
    <t>170900030607</t>
  </si>
  <si>
    <t>Little Muddy Creek</t>
  </si>
  <si>
    <t>170900030608</t>
  </si>
  <si>
    <t>Fischor Island-Muddy Creek</t>
  </si>
  <si>
    <t>170900060401</t>
  </si>
  <si>
    <t>Shot Pouch Creek-South Santiam River</t>
  </si>
  <si>
    <t>170900060402</t>
  </si>
  <si>
    <t>Middle Santiam River-Foster Reservoir</t>
  </si>
  <si>
    <t>170900060501</t>
  </si>
  <si>
    <t>Little Wiley Creek</t>
  </si>
  <si>
    <t>170900060502</t>
  </si>
  <si>
    <t>Jackson Creek-Wiley Creek</t>
  </si>
  <si>
    <t>170900060602</t>
  </si>
  <si>
    <t>Middle Crabtree Creek</t>
  </si>
  <si>
    <t>170900060603</t>
  </si>
  <si>
    <t>170900060604</t>
  </si>
  <si>
    <t>Lower Crabtree Creek</t>
  </si>
  <si>
    <t>170900060703</t>
  </si>
  <si>
    <t>Middle Thomas Creek</t>
  </si>
  <si>
    <t>170900060704</t>
  </si>
  <si>
    <t>Neal Creek</t>
  </si>
  <si>
    <t>170900060705</t>
  </si>
  <si>
    <t>Lower Thomas Creek</t>
  </si>
  <si>
    <t>170900060801</t>
  </si>
  <si>
    <t>Ames Creek-South Santiam River</t>
  </si>
  <si>
    <t>170900060802</t>
  </si>
  <si>
    <t>McDowell Creek</t>
  </si>
  <si>
    <t>170900060803</t>
  </si>
  <si>
    <t>Vail Creek-South Santiam River</t>
  </si>
  <si>
    <t>170900060804</t>
  </si>
  <si>
    <t>Hamilton Creek</t>
  </si>
  <si>
    <t>170900060805</t>
  </si>
  <si>
    <t>One Horse Slough Creek-South Santiam River</t>
  </si>
  <si>
    <t>170900060806</t>
  </si>
  <si>
    <t>Mill Creek-South Santiam River</t>
  </si>
  <si>
    <t>170900010403</t>
  </si>
  <si>
    <t>Lower Salmon Creek</t>
  </si>
  <si>
    <t>170900010608</t>
  </si>
  <si>
    <t>Dartmouth Creek-North Fork Middle Fork Willamette River</t>
  </si>
  <si>
    <t>170900010702</t>
  </si>
  <si>
    <t>Lost Creek</t>
  </si>
  <si>
    <t>170900010703</t>
  </si>
  <si>
    <t>Dexter Reservoir-Middle Fork Willamette River</t>
  </si>
  <si>
    <t>170900010802</t>
  </si>
  <si>
    <t>Lower Little Fall Creek</t>
  </si>
  <si>
    <t>170900010906</t>
  </si>
  <si>
    <t>Fall Creek Lake-Fall Creek</t>
  </si>
  <si>
    <t>170900011001</t>
  </si>
  <si>
    <t>Hills Creek</t>
  </si>
  <si>
    <t>170900011002</t>
  </si>
  <si>
    <t>Rattlesnake Creek-Middle Frok Willamette River</t>
  </si>
  <si>
    <t>170900011003</t>
  </si>
  <si>
    <t>Mill Race-Middle Fork Willamette River</t>
  </si>
  <si>
    <t>170900020103</t>
  </si>
  <si>
    <t>Lower Mosby Creek</t>
  </si>
  <si>
    <t>170900020204</t>
  </si>
  <si>
    <t>King Creek-Row River</t>
  </si>
  <si>
    <t>170900020205</t>
  </si>
  <si>
    <t>Dorena Lake-Row River</t>
  </si>
  <si>
    <t>170900020302</t>
  </si>
  <si>
    <t>Lower Big River</t>
  </si>
  <si>
    <t>170900020303</t>
  </si>
  <si>
    <t>Combs Creek-Coast Fork Willamette River</t>
  </si>
  <si>
    <t>170900020304</t>
  </si>
  <si>
    <t>Cottage Grove Reservoir-Coast Fork Willamette River</t>
  </si>
  <si>
    <t>170900020305</t>
  </si>
  <si>
    <t>Martin Creek-Coast Fork Willamette River</t>
  </si>
  <si>
    <t>170900020306</t>
  </si>
  <si>
    <t>Silk Creek-Coast Fork Willamette River</t>
  </si>
  <si>
    <t>170900020401</t>
  </si>
  <si>
    <t>Hill Creek-Coast Fork Willamette River</t>
  </si>
  <si>
    <t>170900020402</t>
  </si>
  <si>
    <t>Upper Camas Swale Creek</t>
  </si>
  <si>
    <t>170900020403</t>
  </si>
  <si>
    <t>Lower Camas Swale Creek</t>
  </si>
  <si>
    <t>170900020404</t>
  </si>
  <si>
    <t>Bear Creek-Coast Fork Willamette River</t>
  </si>
  <si>
    <t>170900020405</t>
  </si>
  <si>
    <t>Papenfus Creek-Coast Fork Willamette River</t>
  </si>
  <si>
    <t>170900040601</t>
  </si>
  <si>
    <t>Headwaters Mohawk River</t>
  </si>
  <si>
    <t>170900040602</t>
  </si>
  <si>
    <t>Shotcash Creek-Mohawk River</t>
  </si>
  <si>
    <t>170900040603</t>
  </si>
  <si>
    <t>Mill Creek</t>
  </si>
  <si>
    <t>170900040604</t>
  </si>
  <si>
    <t>Parsons Creek-Mohawk River</t>
  </si>
  <si>
    <t>170900040605</t>
  </si>
  <si>
    <t>McGowan Creek-Mohawk River</t>
  </si>
  <si>
    <t>170900040701</t>
  </si>
  <si>
    <t>Gate Creek</t>
  </si>
  <si>
    <t>170900040702</t>
  </si>
  <si>
    <t>Deer Creek-McKenzie River</t>
  </si>
  <si>
    <t>170900040703</t>
  </si>
  <si>
    <t>Leaburg Canal-McKenzie River</t>
  </si>
  <si>
    <t>170900040704</t>
  </si>
  <si>
    <t>Holden Creek-McKenzie River</t>
  </si>
  <si>
    <t>170900040705</t>
  </si>
  <si>
    <t>Camp Creek</t>
  </si>
  <si>
    <t>170900040706</t>
  </si>
  <si>
    <t>Walterville Canal-McKenzie River</t>
  </si>
  <si>
    <t>170900030101</t>
  </si>
  <si>
    <t>Upper Coyote Creek</t>
  </si>
  <si>
    <t>170900030102</t>
  </si>
  <si>
    <t>Spencer Creek</t>
  </si>
  <si>
    <t>170900030103</t>
  </si>
  <si>
    <t>Lower Coyote Creek</t>
  </si>
  <si>
    <t>170900030104</t>
  </si>
  <si>
    <t>Headwaters Long Tom River</t>
  </si>
  <si>
    <t>170900030105</t>
  </si>
  <si>
    <t>Elk Creek</t>
  </si>
  <si>
    <t>170900030106</t>
  </si>
  <si>
    <t>Amazon Diversion Canal-Amazon Creek</t>
  </si>
  <si>
    <t>170900030107</t>
  </si>
  <si>
    <t>Fern Ridge Lake-Long Tom River</t>
  </si>
  <si>
    <t>170900030108</t>
  </si>
  <si>
    <t>Amazon Creek</t>
  </si>
  <si>
    <t>170900030109</t>
  </si>
  <si>
    <t>Bear Creek-Long Tom River</t>
  </si>
  <si>
    <t>170900030603</t>
  </si>
  <si>
    <t>Flat Creek</t>
  </si>
  <si>
    <t>Percent of stream km Assessed</t>
  </si>
  <si>
    <t>State of Oregon Department of Environmental Quality</t>
  </si>
  <si>
    <t>Appendix E</t>
  </si>
  <si>
    <t>Steve Mrazik</t>
  </si>
  <si>
    <t>Watershed Management </t>
  </si>
  <si>
    <t>503-229-5379 </t>
  </si>
  <si>
    <t xml:space="preserve">Contact: </t>
  </si>
  <si>
    <t>Southern Willamette Shade Results</t>
  </si>
  <si>
    <t>Amended,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</si>
</sst>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24"/>
      <color theme="1"/>
      <name val="Arial"/>
      <family val="2"/>
    </font>
    <font>
      <sz val="11"/>
      <color rgb="FF444444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8" fillId="0" borderId="0" xfId="1" applyFont="1"/>
    <xf numFmtId="0" fontId="3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579120</xdr:colOff>
      <xdr:row>3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6469D0-733D-42C7-BB85-E6172338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912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teve.MRAZIK@deq.orego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857A-C83A-4358-A2DD-FAF27B4B23AA}">
  <dimension ref="A1:B10"/>
  <sheetViews>
    <sheetView tabSelected="1" workbookViewId="0">
      <selection activeCell="B10" sqref="B10"/>
    </sheetView>
  </sheetViews>
  <sheetFormatPr defaultRowHeight="14.4" x14ac:dyDescent="0.3"/>
  <cols>
    <col min="2" max="2" width="54.5546875" customWidth="1"/>
  </cols>
  <sheetData>
    <row r="1" spans="1:2" x14ac:dyDescent="0.3">
      <c r="A1" s="9"/>
      <c r="B1" s="4" t="s">
        <v>2455</v>
      </c>
    </row>
    <row r="2" spans="1:2" ht="30" x14ac:dyDescent="0.3">
      <c r="A2" s="9"/>
      <c r="B2" s="5" t="s">
        <v>2456</v>
      </c>
    </row>
    <row r="3" spans="1:2" ht="15" x14ac:dyDescent="0.3">
      <c r="A3" s="9"/>
      <c r="B3" s="6" t="s">
        <v>2461</v>
      </c>
    </row>
    <row r="5" spans="1:2" x14ac:dyDescent="0.3">
      <c r="B5" s="2" t="s">
        <v>2460</v>
      </c>
    </row>
    <row r="6" spans="1:2" x14ac:dyDescent="0.3">
      <c r="B6" s="8" t="s">
        <v>2457</v>
      </c>
    </row>
    <row r="7" spans="1:2" x14ac:dyDescent="0.3">
      <c r="B7" s="7" t="s">
        <v>2458</v>
      </c>
    </row>
    <row r="8" spans="1:2" x14ac:dyDescent="0.3">
      <c r="B8" s="7" t="s">
        <v>2459</v>
      </c>
    </row>
    <row r="10" spans="1:2" x14ac:dyDescent="0.3">
      <c r="B10" t="s">
        <v>2462</v>
      </c>
    </row>
  </sheetData>
  <mergeCells count="1">
    <mergeCell ref="A1:A3"/>
  </mergeCells>
  <hyperlinks>
    <hyperlink ref="B6" r:id="rId1" display="mailto:Steve.MRAZIK@deq.oregon.gov" xr:uid="{AE5108B8-952D-42E3-A42A-8387DDE9DDD2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"/>
  <sheetViews>
    <sheetView workbookViewId="0">
      <selection sqref="A1:XFD1048576"/>
    </sheetView>
  </sheetViews>
  <sheetFormatPr defaultColWidth="8.88671875" defaultRowHeight="13.8" x14ac:dyDescent="0.25"/>
  <cols>
    <col min="1" max="1" width="33.88671875" style="2" bestFit="1" customWidth="1"/>
    <col min="2" max="2" width="45" style="2" bestFit="1" customWidth="1"/>
    <col min="3" max="3" width="18.44140625" style="2" bestFit="1" customWidth="1"/>
    <col min="4" max="4" width="21.44140625" style="2" bestFit="1" customWidth="1"/>
    <col min="5" max="5" width="11.5546875" style="2" bestFit="1" customWidth="1"/>
    <col min="6" max="6" width="35.44140625" style="2" bestFit="1" customWidth="1"/>
    <col min="7" max="7" width="44.109375" style="2" bestFit="1" customWidth="1"/>
    <col min="8" max="9" width="45.441406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2167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51</v>
      </c>
      <c r="B2" s="2" t="s">
        <v>2168</v>
      </c>
      <c r="C2" s="2">
        <v>37</v>
      </c>
      <c r="D2" s="2">
        <v>84</v>
      </c>
      <c r="E2" s="2">
        <v>47</v>
      </c>
      <c r="F2" s="2">
        <v>885</v>
      </c>
      <c r="G2" s="2">
        <v>235.4</v>
      </c>
      <c r="H2" s="2">
        <v>73.2</v>
      </c>
      <c r="I2" s="2">
        <v>141</v>
      </c>
      <c r="J2" s="2">
        <v>435.5</v>
      </c>
    </row>
    <row r="3" spans="1:10" x14ac:dyDescent="0.25">
      <c r="A3" s="2" t="s">
        <v>51</v>
      </c>
      <c r="B3" s="2" t="s">
        <v>2169</v>
      </c>
      <c r="C3" s="2">
        <v>28</v>
      </c>
      <c r="D3" s="2">
        <v>90</v>
      </c>
      <c r="E3" s="2">
        <v>62</v>
      </c>
      <c r="F3" s="2">
        <v>507.2</v>
      </c>
      <c r="G3" s="2">
        <v>80</v>
      </c>
      <c r="H3" s="2">
        <v>27.6</v>
      </c>
      <c r="I3" s="2">
        <v>51.7</v>
      </c>
      <c r="J3" s="2">
        <v>348</v>
      </c>
    </row>
    <row r="4" spans="1:10" x14ac:dyDescent="0.25">
      <c r="A4" s="2" t="s">
        <v>51</v>
      </c>
      <c r="B4" s="2" t="s">
        <v>2170</v>
      </c>
      <c r="C4" s="2">
        <v>29</v>
      </c>
      <c r="D4" s="2">
        <v>85</v>
      </c>
      <c r="E4" s="2">
        <v>56</v>
      </c>
      <c r="F4" s="2">
        <v>2365.6</v>
      </c>
      <c r="G4" s="2">
        <v>454.4</v>
      </c>
      <c r="H4" s="2">
        <v>151.4</v>
      </c>
      <c r="I4" s="2">
        <v>295.2</v>
      </c>
      <c r="J4" s="2">
        <v>1464.7</v>
      </c>
    </row>
    <row r="5" spans="1:10" x14ac:dyDescent="0.25">
      <c r="A5" s="2" t="s">
        <v>51</v>
      </c>
      <c r="B5" s="2" t="s">
        <v>2171</v>
      </c>
      <c r="C5" s="2">
        <v>39</v>
      </c>
      <c r="D5" s="2">
        <v>85</v>
      </c>
      <c r="E5" s="2">
        <v>46</v>
      </c>
      <c r="F5" s="2">
        <v>438.2</v>
      </c>
      <c r="G5" s="2">
        <v>117.8</v>
      </c>
      <c r="H5" s="2">
        <v>34.6</v>
      </c>
      <c r="I5" s="2">
        <v>74.8</v>
      </c>
      <c r="J5" s="2">
        <v>211</v>
      </c>
    </row>
    <row r="6" spans="1:10" x14ac:dyDescent="0.25">
      <c r="A6" s="2" t="s">
        <v>51</v>
      </c>
      <c r="B6" s="2" t="s">
        <v>2172</v>
      </c>
      <c r="C6" s="2">
        <v>33</v>
      </c>
      <c r="D6" s="2">
        <v>87</v>
      </c>
      <c r="E6" s="2">
        <v>54</v>
      </c>
      <c r="F6" s="2">
        <v>626.9</v>
      </c>
      <c r="G6" s="2">
        <v>128.69999999999999</v>
      </c>
      <c r="H6" s="2">
        <v>41.3</v>
      </c>
      <c r="I6" s="2">
        <v>86.6</v>
      </c>
      <c r="J6" s="2">
        <v>370.2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9"/>
  <sheetViews>
    <sheetView workbookViewId="0">
      <selection sqref="A1:XFD1048576"/>
    </sheetView>
  </sheetViews>
  <sheetFormatPr defaultColWidth="8.88671875" defaultRowHeight="13.8" x14ac:dyDescent="0.25"/>
  <cols>
    <col min="1" max="1" width="33.88671875" style="2" bestFit="1" customWidth="1"/>
    <col min="2" max="2" width="45" style="2" bestFit="1" customWidth="1"/>
    <col min="3" max="3" width="9.88671875" style="2" bestFit="1" customWidth="1"/>
    <col min="4" max="4" width="21.5546875" style="2" bestFit="1" customWidth="1"/>
    <col min="5" max="5" width="18.44140625" style="2" bestFit="1" customWidth="1"/>
    <col min="6" max="6" width="21.44140625" style="2" bestFit="1" customWidth="1"/>
    <col min="7" max="7" width="11.5546875" style="2" bestFit="1" customWidth="1"/>
    <col min="8" max="8" width="35.44140625" style="2" bestFit="1" customWidth="1"/>
    <col min="9" max="9" width="44.109375" style="2" bestFit="1" customWidth="1"/>
    <col min="10" max="11" width="45.44140625" style="2" bestFit="1" customWidth="1"/>
    <col min="12" max="12" width="46.5546875" style="2" bestFit="1" customWidth="1"/>
    <col min="13" max="16384" width="8.88671875" style="2"/>
  </cols>
  <sheetData>
    <row r="1" spans="1:12" s="1" customFormat="1" x14ac:dyDescent="0.25">
      <c r="A1" s="1" t="s">
        <v>10</v>
      </c>
      <c r="B1" s="1" t="s">
        <v>2167</v>
      </c>
      <c r="C1" s="1" t="s">
        <v>2173</v>
      </c>
      <c r="D1" s="1" t="s">
        <v>1941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x14ac:dyDescent="0.25">
      <c r="A2" s="2" t="s">
        <v>51</v>
      </c>
      <c r="B2" s="2" t="s">
        <v>2168</v>
      </c>
      <c r="C2" s="2" t="s">
        <v>2174</v>
      </c>
      <c r="D2" s="2" t="s">
        <v>2175</v>
      </c>
      <c r="E2" s="2">
        <v>37</v>
      </c>
      <c r="F2" s="2">
        <v>84</v>
      </c>
      <c r="G2" s="2">
        <v>47</v>
      </c>
      <c r="H2" s="2">
        <v>885</v>
      </c>
      <c r="I2" s="2">
        <v>235.4</v>
      </c>
      <c r="J2" s="2">
        <v>73.2</v>
      </c>
      <c r="K2" s="2">
        <v>141</v>
      </c>
      <c r="L2" s="2">
        <v>435.5</v>
      </c>
    </row>
    <row r="3" spans="1:12" x14ac:dyDescent="0.25">
      <c r="A3" s="2" t="s">
        <v>51</v>
      </c>
      <c r="B3" s="2" t="s">
        <v>2169</v>
      </c>
      <c r="C3" s="2" t="s">
        <v>2176</v>
      </c>
      <c r="D3" s="2" t="s">
        <v>2177</v>
      </c>
      <c r="E3" s="2">
        <v>28</v>
      </c>
      <c r="F3" s="2">
        <v>90</v>
      </c>
      <c r="G3" s="2">
        <v>62</v>
      </c>
      <c r="H3" s="2">
        <v>507.2</v>
      </c>
      <c r="I3" s="2">
        <v>80</v>
      </c>
      <c r="J3" s="2">
        <v>27.6</v>
      </c>
      <c r="K3" s="2">
        <v>51.7</v>
      </c>
      <c r="L3" s="2">
        <v>348</v>
      </c>
    </row>
    <row r="4" spans="1:12" x14ac:dyDescent="0.25">
      <c r="A4" s="2" t="s">
        <v>51</v>
      </c>
      <c r="B4" s="2" t="s">
        <v>2170</v>
      </c>
      <c r="C4" s="2" t="s">
        <v>2174</v>
      </c>
      <c r="D4" s="2" t="s">
        <v>2175</v>
      </c>
      <c r="E4" s="2">
        <v>27</v>
      </c>
      <c r="F4" s="2">
        <v>82</v>
      </c>
      <c r="G4" s="2">
        <v>55</v>
      </c>
      <c r="H4" s="2">
        <v>1356.2</v>
      </c>
      <c r="I4" s="2">
        <v>259.2</v>
      </c>
      <c r="J4" s="2">
        <v>80.400000000000006</v>
      </c>
      <c r="K4" s="2">
        <v>152</v>
      </c>
      <c r="L4" s="2">
        <v>864.6</v>
      </c>
    </row>
    <row r="5" spans="1:12" x14ac:dyDescent="0.25">
      <c r="A5" s="2" t="s">
        <v>51</v>
      </c>
      <c r="B5" s="2" t="s">
        <v>2170</v>
      </c>
      <c r="C5" s="2" t="s">
        <v>2178</v>
      </c>
      <c r="D5" s="2" t="s">
        <v>2170</v>
      </c>
      <c r="E5" s="2">
        <v>33</v>
      </c>
      <c r="F5" s="2">
        <v>87</v>
      </c>
      <c r="G5" s="2">
        <v>54</v>
      </c>
      <c r="H5" s="2">
        <v>1009.5</v>
      </c>
      <c r="I5" s="2">
        <v>195.2</v>
      </c>
      <c r="J5" s="2">
        <v>71.099999999999994</v>
      </c>
      <c r="K5" s="2">
        <v>143.1</v>
      </c>
      <c r="L5" s="2">
        <v>600</v>
      </c>
    </row>
    <row r="6" spans="1:12" x14ac:dyDescent="0.25">
      <c r="A6" s="2" t="s">
        <v>51</v>
      </c>
      <c r="B6" s="2" t="s">
        <v>2171</v>
      </c>
      <c r="C6" s="2" t="s">
        <v>2179</v>
      </c>
      <c r="D6" s="2" t="s">
        <v>2180</v>
      </c>
      <c r="E6" s="2">
        <v>37</v>
      </c>
      <c r="F6" s="2">
        <v>89</v>
      </c>
      <c r="G6" s="2">
        <v>52</v>
      </c>
      <c r="H6" s="2">
        <v>69.3</v>
      </c>
      <c r="I6" s="2">
        <v>12.7</v>
      </c>
      <c r="J6" s="2">
        <v>5.4</v>
      </c>
      <c r="K6" s="2">
        <v>11.8</v>
      </c>
      <c r="L6" s="2">
        <v>39.5</v>
      </c>
    </row>
    <row r="7" spans="1:12" x14ac:dyDescent="0.25">
      <c r="A7" s="2" t="s">
        <v>51</v>
      </c>
      <c r="B7" s="2" t="s">
        <v>2171</v>
      </c>
      <c r="C7" s="2" t="s">
        <v>2181</v>
      </c>
      <c r="D7" s="2" t="s">
        <v>2182</v>
      </c>
      <c r="E7" s="2">
        <v>38</v>
      </c>
      <c r="F7" s="2">
        <v>88</v>
      </c>
      <c r="G7" s="2">
        <v>50</v>
      </c>
      <c r="H7" s="2">
        <v>202.3</v>
      </c>
      <c r="I7" s="2">
        <v>45.3</v>
      </c>
      <c r="J7" s="2">
        <v>16.899999999999999</v>
      </c>
      <c r="K7" s="2">
        <v>31.7</v>
      </c>
      <c r="L7" s="2">
        <v>108.4</v>
      </c>
    </row>
    <row r="8" spans="1:12" x14ac:dyDescent="0.25">
      <c r="A8" s="2" t="s">
        <v>51</v>
      </c>
      <c r="B8" s="2" t="s">
        <v>2171</v>
      </c>
      <c r="C8" s="2" t="s">
        <v>2183</v>
      </c>
      <c r="D8" s="2" t="s">
        <v>2184</v>
      </c>
      <c r="E8" s="2">
        <v>41</v>
      </c>
      <c r="F8" s="2">
        <v>78</v>
      </c>
      <c r="G8" s="2">
        <v>37</v>
      </c>
      <c r="H8" s="2">
        <v>166.5</v>
      </c>
      <c r="I8" s="2">
        <v>59.8</v>
      </c>
      <c r="J8" s="2">
        <v>12.3</v>
      </c>
      <c r="K8" s="2">
        <v>31.3</v>
      </c>
      <c r="L8" s="2">
        <v>63.1</v>
      </c>
    </row>
    <row r="9" spans="1:12" x14ac:dyDescent="0.25">
      <c r="A9" s="2" t="s">
        <v>51</v>
      </c>
      <c r="B9" s="2" t="s">
        <v>2172</v>
      </c>
      <c r="C9" s="2" t="s">
        <v>2174</v>
      </c>
      <c r="D9" s="2" t="s">
        <v>2175</v>
      </c>
      <c r="E9" s="2">
        <v>33</v>
      </c>
      <c r="F9" s="2">
        <v>87</v>
      </c>
      <c r="G9" s="2">
        <v>54</v>
      </c>
      <c r="H9" s="2">
        <v>626.9</v>
      </c>
      <c r="I9" s="2">
        <v>128.69999999999999</v>
      </c>
      <c r="J9" s="2">
        <v>41.3</v>
      </c>
      <c r="K9" s="2">
        <v>86.6</v>
      </c>
      <c r="L9" s="2">
        <v>370.2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0"/>
  <sheetViews>
    <sheetView workbookViewId="0">
      <selection sqref="A1:XFD1048576"/>
    </sheetView>
  </sheetViews>
  <sheetFormatPr defaultColWidth="8.88671875" defaultRowHeight="13.8" x14ac:dyDescent="0.25"/>
  <cols>
    <col min="1" max="1" width="33.88671875" style="2" bestFit="1" customWidth="1"/>
    <col min="2" max="2" width="45" style="2" bestFit="1" customWidth="1"/>
    <col min="3" max="3" width="12.109375" style="2" bestFit="1" customWidth="1"/>
    <col min="4" max="4" width="49.44140625" style="2" bestFit="1" customWidth="1"/>
    <col min="5" max="5" width="18.44140625" style="2" bestFit="1" customWidth="1"/>
    <col min="6" max="6" width="21.44140625" style="2" bestFit="1" customWidth="1"/>
    <col min="7" max="7" width="11.5546875" style="2" bestFit="1" customWidth="1"/>
    <col min="8" max="8" width="35.44140625" style="2" bestFit="1" customWidth="1"/>
    <col min="9" max="9" width="44.109375" style="2" bestFit="1" customWidth="1"/>
    <col min="10" max="11" width="45.44140625" style="2" bestFit="1" customWidth="1"/>
    <col min="12" max="12" width="46.5546875" style="2" bestFit="1" customWidth="1"/>
    <col min="13" max="16384" width="8.88671875" style="2"/>
  </cols>
  <sheetData>
    <row r="1" spans="1:12" s="1" customFormat="1" x14ac:dyDescent="0.25">
      <c r="A1" s="1" t="s">
        <v>10</v>
      </c>
      <c r="B1" s="1" t="s">
        <v>2167</v>
      </c>
      <c r="C1" s="1" t="s">
        <v>2185</v>
      </c>
      <c r="D1" s="1" t="s">
        <v>1941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x14ac:dyDescent="0.25">
      <c r="A2" s="2" t="s">
        <v>51</v>
      </c>
      <c r="B2" s="2" t="s">
        <v>2168</v>
      </c>
      <c r="C2" s="2" t="s">
        <v>2186</v>
      </c>
      <c r="D2" s="2" t="s">
        <v>2187</v>
      </c>
      <c r="E2" s="2">
        <v>20</v>
      </c>
      <c r="F2" s="2">
        <v>80</v>
      </c>
      <c r="G2" s="2">
        <v>60</v>
      </c>
      <c r="H2" s="2">
        <v>43</v>
      </c>
      <c r="I2" s="2">
        <v>6.4</v>
      </c>
      <c r="J2" s="2">
        <v>2</v>
      </c>
      <c r="K2" s="2">
        <v>6.3</v>
      </c>
      <c r="L2" s="2">
        <v>28.3</v>
      </c>
    </row>
    <row r="3" spans="1:12" x14ac:dyDescent="0.25">
      <c r="A3" s="2" t="s">
        <v>51</v>
      </c>
      <c r="B3" s="2" t="s">
        <v>2168</v>
      </c>
      <c r="C3" s="2" t="s">
        <v>2188</v>
      </c>
      <c r="D3" s="2" t="s">
        <v>2189</v>
      </c>
      <c r="E3" s="2">
        <v>42</v>
      </c>
      <c r="F3" s="2">
        <v>86</v>
      </c>
      <c r="G3" s="2">
        <v>44</v>
      </c>
      <c r="H3" s="2">
        <v>325.89999999999998</v>
      </c>
      <c r="I3" s="2">
        <v>96.4</v>
      </c>
      <c r="J3" s="2">
        <v>30.3</v>
      </c>
      <c r="K3" s="2">
        <v>53.8</v>
      </c>
      <c r="L3" s="2">
        <v>145.5</v>
      </c>
    </row>
    <row r="4" spans="1:12" x14ac:dyDescent="0.25">
      <c r="A4" s="2" t="s">
        <v>51</v>
      </c>
      <c r="B4" s="2" t="s">
        <v>2168</v>
      </c>
      <c r="C4" s="2" t="s">
        <v>2190</v>
      </c>
      <c r="D4" s="2" t="s">
        <v>2191</v>
      </c>
      <c r="E4" s="2">
        <v>38</v>
      </c>
      <c r="F4" s="2">
        <v>83</v>
      </c>
      <c r="G4" s="2">
        <v>45</v>
      </c>
      <c r="H4" s="2">
        <v>397.7</v>
      </c>
      <c r="I4" s="2">
        <v>112.2</v>
      </c>
      <c r="J4" s="2">
        <v>35.5</v>
      </c>
      <c r="K4" s="2">
        <v>65.099999999999994</v>
      </c>
      <c r="L4" s="2">
        <v>185</v>
      </c>
    </row>
    <row r="5" spans="1:12" x14ac:dyDescent="0.25">
      <c r="A5" s="2" t="s">
        <v>51</v>
      </c>
      <c r="B5" s="2" t="s">
        <v>2168</v>
      </c>
      <c r="C5" s="2" t="s">
        <v>2192</v>
      </c>
      <c r="D5" s="2" t="s">
        <v>2193</v>
      </c>
      <c r="E5" s="2">
        <v>22</v>
      </c>
      <c r="F5" s="2">
        <v>82</v>
      </c>
      <c r="G5" s="2">
        <v>60</v>
      </c>
      <c r="H5" s="2">
        <v>118.3</v>
      </c>
      <c r="I5" s="2">
        <v>20.399999999999999</v>
      </c>
      <c r="J5" s="2">
        <v>5.4</v>
      </c>
      <c r="K5" s="2">
        <v>15.8</v>
      </c>
      <c r="L5" s="2">
        <v>76.7</v>
      </c>
    </row>
    <row r="6" spans="1:12" x14ac:dyDescent="0.25">
      <c r="A6" s="2" t="s">
        <v>51</v>
      </c>
      <c r="B6" s="2" t="s">
        <v>2169</v>
      </c>
      <c r="C6" s="2" t="s">
        <v>2194</v>
      </c>
      <c r="D6" s="2" t="s">
        <v>2195</v>
      </c>
      <c r="E6" s="2">
        <v>44</v>
      </c>
      <c r="F6" s="2">
        <v>95</v>
      </c>
      <c r="G6" s="2">
        <v>51</v>
      </c>
      <c r="H6" s="2">
        <v>34.799999999999997</v>
      </c>
      <c r="I6" s="2">
        <v>9.1999999999999993</v>
      </c>
      <c r="J6" s="2">
        <v>3.2</v>
      </c>
      <c r="K6" s="2">
        <v>4.5999999999999996</v>
      </c>
      <c r="L6" s="2">
        <v>17.8</v>
      </c>
    </row>
    <row r="7" spans="1:12" x14ac:dyDescent="0.25">
      <c r="A7" s="2" t="s">
        <v>51</v>
      </c>
      <c r="B7" s="2" t="s">
        <v>2169</v>
      </c>
      <c r="C7" s="2" t="s">
        <v>2196</v>
      </c>
      <c r="D7" s="2" t="s">
        <v>2197</v>
      </c>
      <c r="E7" s="2">
        <v>50</v>
      </c>
      <c r="F7" s="2">
        <v>71</v>
      </c>
      <c r="G7" s="2">
        <v>21</v>
      </c>
      <c r="H7" s="2">
        <v>1.8</v>
      </c>
      <c r="I7" s="2">
        <v>1</v>
      </c>
      <c r="J7" s="2">
        <v>0</v>
      </c>
      <c r="K7" s="2">
        <v>0.2</v>
      </c>
      <c r="L7" s="2">
        <v>0.5</v>
      </c>
    </row>
    <row r="8" spans="1:12" x14ac:dyDescent="0.25">
      <c r="A8" s="2" t="s">
        <v>51</v>
      </c>
      <c r="B8" s="2" t="s">
        <v>2169</v>
      </c>
      <c r="C8" s="2" t="s">
        <v>2198</v>
      </c>
      <c r="D8" s="2" t="s">
        <v>2199</v>
      </c>
      <c r="E8" s="2">
        <v>27</v>
      </c>
      <c r="F8" s="2">
        <v>90</v>
      </c>
      <c r="G8" s="2">
        <v>63</v>
      </c>
      <c r="H8" s="2">
        <v>470.6</v>
      </c>
      <c r="I8" s="2">
        <v>69.7</v>
      </c>
      <c r="J8" s="2">
        <v>24.3</v>
      </c>
      <c r="K8" s="2">
        <v>46.9</v>
      </c>
      <c r="L8" s="2">
        <v>329.7</v>
      </c>
    </row>
    <row r="9" spans="1:12" x14ac:dyDescent="0.25">
      <c r="A9" s="2" t="s">
        <v>51</v>
      </c>
      <c r="B9" s="2" t="s">
        <v>2170</v>
      </c>
      <c r="C9" s="2" t="s">
        <v>2200</v>
      </c>
      <c r="D9" s="2" t="s">
        <v>2201</v>
      </c>
      <c r="E9" s="2">
        <v>29</v>
      </c>
      <c r="F9" s="2">
        <v>83</v>
      </c>
      <c r="G9" s="2">
        <v>54</v>
      </c>
      <c r="H9" s="2">
        <v>450</v>
      </c>
      <c r="I9" s="2">
        <v>83.7</v>
      </c>
      <c r="J9" s="2">
        <v>30</v>
      </c>
      <c r="K9" s="2">
        <v>57.3</v>
      </c>
      <c r="L9" s="2">
        <v>279</v>
      </c>
    </row>
    <row r="10" spans="1:12" x14ac:dyDescent="0.25">
      <c r="A10" s="2" t="s">
        <v>51</v>
      </c>
      <c r="B10" s="2" t="s">
        <v>2170</v>
      </c>
      <c r="C10" s="2" t="s">
        <v>2202</v>
      </c>
      <c r="D10" s="2" t="s">
        <v>2203</v>
      </c>
      <c r="E10" s="2">
        <v>23</v>
      </c>
      <c r="F10" s="2">
        <v>79</v>
      </c>
      <c r="G10" s="2">
        <v>56</v>
      </c>
      <c r="H10" s="2">
        <v>191.5</v>
      </c>
      <c r="I10" s="2">
        <v>38</v>
      </c>
      <c r="J10" s="2">
        <v>10</v>
      </c>
      <c r="K10" s="2">
        <v>18.3</v>
      </c>
      <c r="L10" s="2">
        <v>125.2</v>
      </c>
    </row>
    <row r="11" spans="1:12" x14ac:dyDescent="0.25">
      <c r="A11" s="2" t="s">
        <v>51</v>
      </c>
      <c r="B11" s="2" t="s">
        <v>2170</v>
      </c>
      <c r="C11" s="2" t="s">
        <v>2192</v>
      </c>
      <c r="D11" s="2" t="s">
        <v>2193</v>
      </c>
      <c r="E11" s="2">
        <v>26</v>
      </c>
      <c r="F11" s="2">
        <v>83</v>
      </c>
      <c r="G11" s="2">
        <v>57</v>
      </c>
      <c r="H11" s="2">
        <v>714.8</v>
      </c>
      <c r="I11" s="2">
        <v>137.5</v>
      </c>
      <c r="J11" s="2">
        <v>40.4</v>
      </c>
      <c r="K11" s="2">
        <v>76.5</v>
      </c>
      <c r="L11" s="2">
        <v>460.4</v>
      </c>
    </row>
    <row r="12" spans="1:12" x14ac:dyDescent="0.25">
      <c r="A12" s="2" t="s">
        <v>51</v>
      </c>
      <c r="B12" s="2" t="s">
        <v>2170</v>
      </c>
      <c r="C12" s="2" t="s">
        <v>2204</v>
      </c>
      <c r="D12" s="2" t="s">
        <v>2205</v>
      </c>
      <c r="E12" s="2">
        <v>51</v>
      </c>
      <c r="F12" s="2">
        <v>92</v>
      </c>
      <c r="G12" s="2">
        <v>41</v>
      </c>
      <c r="H12" s="2">
        <v>3.8</v>
      </c>
      <c r="I12" s="2">
        <v>1.1000000000000001</v>
      </c>
      <c r="J12" s="2">
        <v>0.5</v>
      </c>
      <c r="K12" s="2">
        <v>0.6</v>
      </c>
      <c r="L12" s="2">
        <v>1.6</v>
      </c>
    </row>
    <row r="13" spans="1:12" x14ac:dyDescent="0.25">
      <c r="A13" s="2" t="s">
        <v>51</v>
      </c>
      <c r="B13" s="2" t="s">
        <v>2170</v>
      </c>
      <c r="C13" s="2" t="s">
        <v>2206</v>
      </c>
      <c r="D13" s="2" t="s">
        <v>2207</v>
      </c>
      <c r="E13" s="2">
        <v>18</v>
      </c>
      <c r="F13" s="2">
        <v>94</v>
      </c>
      <c r="G13" s="2">
        <v>76</v>
      </c>
      <c r="H13" s="2">
        <v>2.2000000000000002</v>
      </c>
      <c r="I13" s="2">
        <v>0.1</v>
      </c>
      <c r="J13" s="2">
        <v>0</v>
      </c>
      <c r="K13" s="2">
        <v>0.1</v>
      </c>
      <c r="L13" s="2">
        <v>1.9</v>
      </c>
    </row>
    <row r="14" spans="1:12" x14ac:dyDescent="0.25">
      <c r="A14" s="2" t="s">
        <v>51</v>
      </c>
      <c r="B14" s="2" t="s">
        <v>2170</v>
      </c>
      <c r="C14" s="2" t="s">
        <v>2208</v>
      </c>
      <c r="D14" s="2" t="s">
        <v>2209</v>
      </c>
      <c r="E14" s="2">
        <v>31</v>
      </c>
      <c r="F14" s="2">
        <v>88</v>
      </c>
      <c r="G14" s="2">
        <v>57</v>
      </c>
      <c r="H14" s="2">
        <v>355.8</v>
      </c>
      <c r="I14" s="2">
        <v>56.9</v>
      </c>
      <c r="J14" s="2">
        <v>24.2</v>
      </c>
      <c r="K14" s="2">
        <v>51.7</v>
      </c>
      <c r="L14" s="2">
        <v>223</v>
      </c>
    </row>
    <row r="15" spans="1:12" x14ac:dyDescent="0.25">
      <c r="A15" s="2" t="s">
        <v>51</v>
      </c>
      <c r="B15" s="2" t="s">
        <v>2170</v>
      </c>
      <c r="C15" s="2" t="s">
        <v>2210</v>
      </c>
      <c r="D15" s="2" t="s">
        <v>2211</v>
      </c>
      <c r="E15" s="2">
        <v>34</v>
      </c>
      <c r="F15" s="2">
        <v>84</v>
      </c>
      <c r="G15" s="2">
        <v>50</v>
      </c>
      <c r="H15" s="2">
        <v>248.4</v>
      </c>
      <c r="I15" s="2">
        <v>64.3</v>
      </c>
      <c r="J15" s="2">
        <v>19.600000000000001</v>
      </c>
      <c r="K15" s="2">
        <v>31.4</v>
      </c>
      <c r="L15" s="2">
        <v>133.1</v>
      </c>
    </row>
    <row r="16" spans="1:12" x14ac:dyDescent="0.25">
      <c r="A16" s="2" t="s">
        <v>51</v>
      </c>
      <c r="B16" s="2" t="s">
        <v>2170</v>
      </c>
      <c r="C16" s="2" t="s">
        <v>2212</v>
      </c>
      <c r="D16" s="2" t="s">
        <v>2213</v>
      </c>
      <c r="E16" s="2">
        <v>33</v>
      </c>
      <c r="F16" s="2">
        <v>88</v>
      </c>
      <c r="G16" s="2">
        <v>55</v>
      </c>
      <c r="H16" s="2">
        <v>399.2</v>
      </c>
      <c r="I16" s="2">
        <v>72.8</v>
      </c>
      <c r="J16" s="2">
        <v>26.8</v>
      </c>
      <c r="K16" s="2">
        <v>59.2</v>
      </c>
      <c r="L16" s="2">
        <v>240.3</v>
      </c>
    </row>
    <row r="17" spans="1:12" x14ac:dyDescent="0.25">
      <c r="A17" s="2" t="s">
        <v>51</v>
      </c>
      <c r="B17" s="2" t="s">
        <v>2171</v>
      </c>
      <c r="C17" s="2" t="s">
        <v>2214</v>
      </c>
      <c r="D17" s="2" t="s">
        <v>2215</v>
      </c>
      <c r="E17" s="2">
        <v>59</v>
      </c>
      <c r="F17" s="2">
        <v>97</v>
      </c>
      <c r="G17" s="2">
        <v>38</v>
      </c>
      <c r="H17" s="2">
        <v>1</v>
      </c>
      <c r="I17" s="2">
        <v>0.2</v>
      </c>
      <c r="J17" s="2">
        <v>0</v>
      </c>
      <c r="K17" s="2">
        <v>0.6</v>
      </c>
      <c r="L17" s="2">
        <v>0.2</v>
      </c>
    </row>
    <row r="18" spans="1:12" x14ac:dyDescent="0.25">
      <c r="A18" s="2" t="s">
        <v>51</v>
      </c>
      <c r="B18" s="2" t="s">
        <v>2171</v>
      </c>
      <c r="C18" s="2" t="s">
        <v>2216</v>
      </c>
      <c r="D18" s="2" t="s">
        <v>2217</v>
      </c>
      <c r="E18" s="2">
        <v>31</v>
      </c>
      <c r="F18" s="2">
        <v>96</v>
      </c>
      <c r="G18" s="2">
        <v>65</v>
      </c>
      <c r="H18" s="2">
        <v>0.4</v>
      </c>
      <c r="I18" s="2">
        <v>0</v>
      </c>
      <c r="J18" s="2">
        <v>0</v>
      </c>
      <c r="K18" s="2">
        <v>0</v>
      </c>
      <c r="L18" s="2">
        <v>0.4</v>
      </c>
    </row>
    <row r="19" spans="1:12" x14ac:dyDescent="0.25">
      <c r="A19" s="2" t="s">
        <v>51</v>
      </c>
      <c r="B19" s="2" t="s">
        <v>2171</v>
      </c>
      <c r="C19" s="2" t="s">
        <v>2218</v>
      </c>
      <c r="D19" s="2" t="s">
        <v>2219</v>
      </c>
      <c r="E19" s="2">
        <v>43</v>
      </c>
      <c r="F19" s="2">
        <v>94</v>
      </c>
      <c r="G19" s="2">
        <v>51</v>
      </c>
      <c r="H19" s="2">
        <v>12.8</v>
      </c>
      <c r="I19" s="2">
        <v>1.7</v>
      </c>
      <c r="J19" s="2">
        <v>1.4</v>
      </c>
      <c r="K19" s="2">
        <v>3.3</v>
      </c>
      <c r="L19" s="2">
        <v>6.4</v>
      </c>
    </row>
    <row r="20" spans="1:12" x14ac:dyDescent="0.25">
      <c r="A20" s="2" t="s">
        <v>51</v>
      </c>
      <c r="B20" s="2" t="s">
        <v>2171</v>
      </c>
      <c r="C20" s="2" t="s">
        <v>2220</v>
      </c>
      <c r="D20" s="2" t="s">
        <v>2221</v>
      </c>
      <c r="E20" s="2">
        <v>27</v>
      </c>
      <c r="F20" s="2">
        <v>91</v>
      </c>
      <c r="G20" s="2">
        <v>64</v>
      </c>
      <c r="H20" s="2">
        <v>1.4</v>
      </c>
      <c r="I20" s="2">
        <v>0</v>
      </c>
      <c r="J20" s="2">
        <v>0</v>
      </c>
      <c r="K20" s="2">
        <v>0.5</v>
      </c>
      <c r="L20" s="2">
        <v>1</v>
      </c>
    </row>
    <row r="21" spans="1:12" x14ac:dyDescent="0.25">
      <c r="A21" s="2" t="s">
        <v>51</v>
      </c>
      <c r="B21" s="2" t="s">
        <v>2171</v>
      </c>
      <c r="C21" s="2" t="s">
        <v>2222</v>
      </c>
      <c r="D21" s="2" t="s">
        <v>2223</v>
      </c>
      <c r="E21" s="2">
        <v>38</v>
      </c>
      <c r="F21" s="2">
        <v>87</v>
      </c>
      <c r="G21" s="2">
        <v>49</v>
      </c>
      <c r="H21" s="2">
        <v>7.1</v>
      </c>
      <c r="I21" s="2">
        <v>1.6</v>
      </c>
      <c r="J21" s="2">
        <v>0.5</v>
      </c>
      <c r="K21" s="2">
        <v>1.2</v>
      </c>
      <c r="L21" s="2">
        <v>3.7</v>
      </c>
    </row>
    <row r="22" spans="1:12" x14ac:dyDescent="0.25">
      <c r="A22" s="2" t="s">
        <v>51</v>
      </c>
      <c r="B22" s="2" t="s">
        <v>2171</v>
      </c>
      <c r="C22" s="2" t="s">
        <v>2224</v>
      </c>
      <c r="D22" s="2" t="s">
        <v>2225</v>
      </c>
      <c r="E22" s="2">
        <v>35</v>
      </c>
      <c r="F22" s="2">
        <v>88</v>
      </c>
      <c r="G22" s="2">
        <v>53</v>
      </c>
      <c r="H22" s="2">
        <v>46.6</v>
      </c>
      <c r="I22" s="2">
        <v>9.1999999999999993</v>
      </c>
      <c r="J22" s="2">
        <v>3.5</v>
      </c>
      <c r="K22" s="2">
        <v>6.2</v>
      </c>
      <c r="L22" s="2">
        <v>27.8</v>
      </c>
    </row>
    <row r="23" spans="1:12" x14ac:dyDescent="0.25">
      <c r="A23" s="2" t="s">
        <v>51</v>
      </c>
      <c r="B23" s="2" t="s">
        <v>2171</v>
      </c>
      <c r="C23" s="2" t="s">
        <v>2226</v>
      </c>
      <c r="D23" s="2" t="s">
        <v>2227</v>
      </c>
      <c r="E23" s="2">
        <v>51</v>
      </c>
      <c r="F23" s="2">
        <v>94</v>
      </c>
      <c r="G23" s="2">
        <v>43</v>
      </c>
      <c r="H23" s="2">
        <v>8.6999999999999993</v>
      </c>
      <c r="I23" s="2">
        <v>3</v>
      </c>
      <c r="J23" s="2">
        <v>1.3</v>
      </c>
      <c r="K23" s="2">
        <v>0.6</v>
      </c>
      <c r="L23" s="2">
        <v>3.9</v>
      </c>
    </row>
    <row r="24" spans="1:12" x14ac:dyDescent="0.25">
      <c r="A24" s="2" t="s">
        <v>51</v>
      </c>
      <c r="B24" s="2" t="s">
        <v>2171</v>
      </c>
      <c r="C24" s="2" t="s">
        <v>2228</v>
      </c>
      <c r="D24" s="2" t="s">
        <v>2229</v>
      </c>
      <c r="E24" s="2">
        <v>44</v>
      </c>
      <c r="F24" s="2">
        <v>93</v>
      </c>
      <c r="G24" s="2">
        <v>49</v>
      </c>
      <c r="H24" s="2">
        <v>13.9</v>
      </c>
      <c r="I24" s="2">
        <v>3</v>
      </c>
      <c r="J24" s="2">
        <v>0.9</v>
      </c>
      <c r="K24" s="2">
        <v>2.9</v>
      </c>
      <c r="L24" s="2">
        <v>7.1</v>
      </c>
    </row>
    <row r="25" spans="1:12" x14ac:dyDescent="0.25">
      <c r="A25" s="2" t="s">
        <v>51</v>
      </c>
      <c r="B25" s="2" t="s">
        <v>2171</v>
      </c>
      <c r="C25" s="2" t="s">
        <v>2230</v>
      </c>
      <c r="D25" s="2" t="s">
        <v>2231</v>
      </c>
      <c r="E25" s="2">
        <v>41</v>
      </c>
      <c r="F25" s="2">
        <v>92</v>
      </c>
      <c r="G25" s="2">
        <v>51</v>
      </c>
      <c r="H25" s="2">
        <v>39.1</v>
      </c>
      <c r="I25" s="2">
        <v>9.4</v>
      </c>
      <c r="J25" s="2">
        <v>4.5</v>
      </c>
      <c r="K25" s="2">
        <v>5.6</v>
      </c>
      <c r="L25" s="2">
        <v>19.600000000000001</v>
      </c>
    </row>
    <row r="26" spans="1:12" x14ac:dyDescent="0.25">
      <c r="A26" s="2" t="s">
        <v>51</v>
      </c>
      <c r="B26" s="2" t="s">
        <v>2171</v>
      </c>
      <c r="C26" s="2" t="s">
        <v>2232</v>
      </c>
      <c r="D26" s="2" t="s">
        <v>2233</v>
      </c>
      <c r="E26" s="2">
        <v>36</v>
      </c>
      <c r="F26" s="2">
        <v>86</v>
      </c>
      <c r="G26" s="2">
        <v>50</v>
      </c>
      <c r="H26" s="2">
        <v>140.6</v>
      </c>
      <c r="I26" s="2">
        <v>29.9</v>
      </c>
      <c r="J26" s="2">
        <v>10.199999999999999</v>
      </c>
      <c r="K26" s="2">
        <v>22.6</v>
      </c>
      <c r="L26" s="2">
        <v>77.900000000000006</v>
      </c>
    </row>
    <row r="27" spans="1:12" x14ac:dyDescent="0.25">
      <c r="A27" s="2" t="s">
        <v>51</v>
      </c>
      <c r="B27" s="2" t="s">
        <v>2171</v>
      </c>
      <c r="C27" s="2" t="s">
        <v>2234</v>
      </c>
      <c r="D27" s="2" t="s">
        <v>2235</v>
      </c>
      <c r="E27" s="2">
        <v>34</v>
      </c>
      <c r="F27" s="2">
        <v>83</v>
      </c>
      <c r="G27" s="2">
        <v>49</v>
      </c>
      <c r="H27" s="2">
        <v>53.7</v>
      </c>
      <c r="I27" s="2">
        <v>12.3</v>
      </c>
      <c r="J27" s="2">
        <v>3.3</v>
      </c>
      <c r="K27" s="2">
        <v>10.6</v>
      </c>
      <c r="L27" s="2">
        <v>27.5</v>
      </c>
    </row>
    <row r="28" spans="1:12" x14ac:dyDescent="0.25">
      <c r="A28" s="2" t="s">
        <v>51</v>
      </c>
      <c r="B28" s="2" t="s">
        <v>2171</v>
      </c>
      <c r="C28" s="2" t="s">
        <v>2236</v>
      </c>
      <c r="D28" s="2" t="s">
        <v>2237</v>
      </c>
      <c r="E28" s="2">
        <v>44</v>
      </c>
      <c r="F28" s="2">
        <v>75</v>
      </c>
      <c r="G28" s="2">
        <v>31</v>
      </c>
      <c r="H28" s="2">
        <v>112.8</v>
      </c>
      <c r="I28" s="2">
        <v>47.5</v>
      </c>
      <c r="J28" s="2">
        <v>9</v>
      </c>
      <c r="K28" s="2">
        <v>20.7</v>
      </c>
      <c r="L28" s="2">
        <v>35.6</v>
      </c>
    </row>
    <row r="29" spans="1:12" x14ac:dyDescent="0.25">
      <c r="A29" s="2" t="s">
        <v>51</v>
      </c>
      <c r="B29" s="2" t="s">
        <v>2172</v>
      </c>
      <c r="C29" s="2" t="s">
        <v>2186</v>
      </c>
      <c r="D29" s="2" t="s">
        <v>2187</v>
      </c>
      <c r="E29" s="2">
        <v>36</v>
      </c>
      <c r="F29" s="2">
        <v>88</v>
      </c>
      <c r="G29" s="2">
        <v>52</v>
      </c>
      <c r="H29" s="2">
        <v>474.7</v>
      </c>
      <c r="I29" s="2">
        <v>104.4</v>
      </c>
      <c r="J29" s="2">
        <v>34.1</v>
      </c>
      <c r="K29" s="2">
        <v>70.5</v>
      </c>
      <c r="L29" s="2">
        <v>265.60000000000002</v>
      </c>
    </row>
    <row r="30" spans="1:12" x14ac:dyDescent="0.25">
      <c r="A30" s="2" t="s">
        <v>51</v>
      </c>
      <c r="B30" s="2" t="s">
        <v>2172</v>
      </c>
      <c r="C30" s="2" t="s">
        <v>2192</v>
      </c>
      <c r="D30" s="2" t="s">
        <v>2193</v>
      </c>
      <c r="E30" s="2">
        <v>23</v>
      </c>
      <c r="F30" s="2">
        <v>82</v>
      </c>
      <c r="G30" s="2">
        <v>59</v>
      </c>
      <c r="H30" s="2">
        <v>152.19999999999999</v>
      </c>
      <c r="I30" s="2">
        <v>24.3</v>
      </c>
      <c r="J30" s="2">
        <v>7.2</v>
      </c>
      <c r="K30" s="2">
        <v>16.2</v>
      </c>
      <c r="L30" s="2">
        <v>104.6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17"/>
  <sheetViews>
    <sheetView workbookViewId="0">
      <selection sqref="A1:XFD1048576"/>
    </sheetView>
  </sheetViews>
  <sheetFormatPr defaultColWidth="8.88671875" defaultRowHeight="13.8" x14ac:dyDescent="0.25"/>
  <cols>
    <col min="1" max="1" width="33.88671875" style="2" bestFit="1" customWidth="1"/>
    <col min="2" max="2" width="45" style="2" bestFit="1" customWidth="1"/>
    <col min="3" max="3" width="14.44140625" style="2" bestFit="1" customWidth="1"/>
    <col min="4" max="4" width="53.44140625" style="2" bestFit="1" customWidth="1"/>
    <col min="5" max="5" width="18.44140625" style="2" bestFit="1" customWidth="1"/>
    <col min="6" max="6" width="21.44140625" style="2" bestFit="1" customWidth="1"/>
    <col min="7" max="7" width="11.5546875" style="2" bestFit="1" customWidth="1"/>
    <col min="8" max="8" width="35.44140625" style="2" bestFit="1" customWidth="1"/>
    <col min="9" max="9" width="44.109375" style="2" bestFit="1" customWidth="1"/>
    <col min="10" max="11" width="45.44140625" style="2" bestFit="1" customWidth="1"/>
    <col min="12" max="12" width="46.5546875" style="2" bestFit="1" customWidth="1"/>
    <col min="13" max="16384" width="8.88671875" style="2"/>
  </cols>
  <sheetData>
    <row r="1" spans="1:12" s="1" customFormat="1" x14ac:dyDescent="0.25">
      <c r="A1" s="1" t="s">
        <v>10</v>
      </c>
      <c r="B1" s="1" t="s">
        <v>2167</v>
      </c>
      <c r="C1" s="1" t="s">
        <v>2238</v>
      </c>
      <c r="D1" s="1" t="s">
        <v>1987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x14ac:dyDescent="0.25">
      <c r="A2" s="2" t="s">
        <v>51</v>
      </c>
      <c r="B2" s="2" t="s">
        <v>2168</v>
      </c>
      <c r="C2" s="2" t="s">
        <v>2239</v>
      </c>
      <c r="D2" s="2" t="s">
        <v>2240</v>
      </c>
      <c r="E2" s="2">
        <v>20</v>
      </c>
      <c r="F2" s="2">
        <v>80</v>
      </c>
      <c r="G2" s="2">
        <v>60</v>
      </c>
      <c r="H2" s="2">
        <v>43</v>
      </c>
      <c r="I2" s="2">
        <v>6.4</v>
      </c>
      <c r="J2" s="2">
        <v>2</v>
      </c>
      <c r="K2" s="2">
        <v>6.3</v>
      </c>
      <c r="L2" s="2">
        <v>28.3</v>
      </c>
    </row>
    <row r="3" spans="1:12" x14ac:dyDescent="0.25">
      <c r="A3" s="2" t="s">
        <v>51</v>
      </c>
      <c r="B3" s="2" t="s">
        <v>2168</v>
      </c>
      <c r="C3" s="2" t="s">
        <v>2241</v>
      </c>
      <c r="D3" s="2" t="s">
        <v>2242</v>
      </c>
      <c r="E3" s="2">
        <v>46</v>
      </c>
      <c r="F3" s="2">
        <v>92</v>
      </c>
      <c r="G3" s="2">
        <v>46</v>
      </c>
      <c r="H3" s="2">
        <v>34.299999999999997</v>
      </c>
      <c r="I3" s="2">
        <v>6.8</v>
      </c>
      <c r="J3" s="2">
        <v>4.5999999999999996</v>
      </c>
      <c r="K3" s="2">
        <v>7.6</v>
      </c>
      <c r="L3" s="2">
        <v>15.3</v>
      </c>
    </row>
    <row r="4" spans="1:12" x14ac:dyDescent="0.25">
      <c r="A4" s="2" t="s">
        <v>51</v>
      </c>
      <c r="B4" s="2" t="s">
        <v>2168</v>
      </c>
      <c r="C4" s="2" t="s">
        <v>2243</v>
      </c>
      <c r="D4" s="2" t="s">
        <v>2244</v>
      </c>
      <c r="E4" s="2">
        <v>56</v>
      </c>
      <c r="F4" s="2">
        <v>93</v>
      </c>
      <c r="G4" s="2">
        <v>37</v>
      </c>
      <c r="H4" s="2">
        <v>25.2</v>
      </c>
      <c r="I4" s="2">
        <v>8.1999999999999993</v>
      </c>
      <c r="J4" s="2">
        <v>2.6</v>
      </c>
      <c r="K4" s="2">
        <v>5.8</v>
      </c>
      <c r="L4" s="2">
        <v>8.6</v>
      </c>
    </row>
    <row r="5" spans="1:12" x14ac:dyDescent="0.25">
      <c r="A5" s="2" t="s">
        <v>51</v>
      </c>
      <c r="B5" s="2" t="s">
        <v>2168</v>
      </c>
      <c r="C5" s="2" t="s">
        <v>2245</v>
      </c>
      <c r="D5" s="2" t="s">
        <v>2246</v>
      </c>
      <c r="E5" s="2">
        <v>53</v>
      </c>
      <c r="F5" s="2">
        <v>83</v>
      </c>
      <c r="G5" s="2">
        <v>30</v>
      </c>
      <c r="H5" s="2">
        <v>30</v>
      </c>
      <c r="I5" s="2">
        <v>12.4</v>
      </c>
      <c r="J5" s="2">
        <v>2.5</v>
      </c>
      <c r="K5" s="2">
        <v>6</v>
      </c>
      <c r="L5" s="2">
        <v>9.1</v>
      </c>
    </row>
    <row r="6" spans="1:12" x14ac:dyDescent="0.25">
      <c r="A6" s="2" t="s">
        <v>51</v>
      </c>
      <c r="B6" s="2" t="s">
        <v>2168</v>
      </c>
      <c r="C6" s="2" t="s">
        <v>2247</v>
      </c>
      <c r="D6" s="2" t="s">
        <v>2248</v>
      </c>
      <c r="E6" s="2">
        <v>61</v>
      </c>
      <c r="F6" s="2">
        <v>95</v>
      </c>
      <c r="G6" s="2">
        <v>34</v>
      </c>
      <c r="H6" s="2">
        <v>12.2</v>
      </c>
      <c r="I6" s="2">
        <v>4</v>
      </c>
      <c r="J6" s="2">
        <v>1.8</v>
      </c>
      <c r="K6" s="2">
        <v>3</v>
      </c>
      <c r="L6" s="2">
        <v>3.4</v>
      </c>
    </row>
    <row r="7" spans="1:12" x14ac:dyDescent="0.25">
      <c r="A7" s="2" t="s">
        <v>51</v>
      </c>
      <c r="B7" s="2" t="s">
        <v>2168</v>
      </c>
      <c r="C7" s="2" t="s">
        <v>2249</v>
      </c>
      <c r="D7" s="2" t="s">
        <v>2250</v>
      </c>
      <c r="E7" s="2">
        <v>48</v>
      </c>
      <c r="F7" s="2">
        <v>59</v>
      </c>
      <c r="G7" s="2">
        <v>11</v>
      </c>
      <c r="H7" s="2">
        <v>10.6</v>
      </c>
      <c r="I7" s="2">
        <v>6.6</v>
      </c>
      <c r="J7" s="2">
        <v>1.8</v>
      </c>
      <c r="K7" s="2">
        <v>1.4</v>
      </c>
      <c r="L7" s="2">
        <v>0.8</v>
      </c>
    </row>
    <row r="8" spans="1:12" x14ac:dyDescent="0.25">
      <c r="A8" s="2" t="s">
        <v>51</v>
      </c>
      <c r="B8" s="2" t="s">
        <v>2168</v>
      </c>
      <c r="C8" s="2" t="s">
        <v>2251</v>
      </c>
      <c r="D8" s="2" t="s">
        <v>2252</v>
      </c>
      <c r="E8" s="2">
        <v>34</v>
      </c>
      <c r="F8" s="2">
        <v>86</v>
      </c>
      <c r="G8" s="2">
        <v>52</v>
      </c>
      <c r="H8" s="2">
        <v>29.3</v>
      </c>
      <c r="I8" s="2">
        <v>6.2</v>
      </c>
      <c r="J8" s="2">
        <v>1.9</v>
      </c>
      <c r="K8" s="2">
        <v>4.8</v>
      </c>
      <c r="L8" s="2">
        <v>16.5</v>
      </c>
    </row>
    <row r="9" spans="1:12" x14ac:dyDescent="0.25">
      <c r="A9" s="2" t="s">
        <v>51</v>
      </c>
      <c r="B9" s="2" t="s">
        <v>2168</v>
      </c>
      <c r="C9" s="2" t="s">
        <v>2253</v>
      </c>
      <c r="D9" s="2" t="s">
        <v>2254</v>
      </c>
      <c r="E9" s="2">
        <v>37</v>
      </c>
      <c r="F9" s="2">
        <v>88</v>
      </c>
      <c r="G9" s="2">
        <v>51</v>
      </c>
      <c r="H9" s="2">
        <v>19.8</v>
      </c>
      <c r="I9" s="2">
        <v>3.3</v>
      </c>
      <c r="J9" s="2">
        <v>2.2999999999999998</v>
      </c>
      <c r="K9" s="2">
        <v>3.6</v>
      </c>
      <c r="L9" s="2">
        <v>10.5</v>
      </c>
    </row>
    <row r="10" spans="1:12" x14ac:dyDescent="0.25">
      <c r="A10" s="2" t="s">
        <v>51</v>
      </c>
      <c r="B10" s="2" t="s">
        <v>2168</v>
      </c>
      <c r="C10" s="2" t="s">
        <v>2255</v>
      </c>
      <c r="D10" s="2" t="s">
        <v>2256</v>
      </c>
      <c r="E10" s="2">
        <v>38</v>
      </c>
      <c r="F10" s="2">
        <v>79</v>
      </c>
      <c r="G10" s="2">
        <v>41</v>
      </c>
      <c r="H10" s="2">
        <v>46.6</v>
      </c>
      <c r="I10" s="2">
        <v>16.3</v>
      </c>
      <c r="J10" s="2">
        <v>3.3</v>
      </c>
      <c r="K10" s="2">
        <v>7.6</v>
      </c>
      <c r="L10" s="2">
        <v>19.5</v>
      </c>
    </row>
    <row r="11" spans="1:12" x14ac:dyDescent="0.25">
      <c r="A11" s="2" t="s">
        <v>51</v>
      </c>
      <c r="B11" s="2" t="s">
        <v>2168</v>
      </c>
      <c r="C11" s="2" t="s">
        <v>2257</v>
      </c>
      <c r="D11" s="2" t="s">
        <v>2258</v>
      </c>
      <c r="E11" s="2">
        <v>34</v>
      </c>
      <c r="F11" s="2">
        <v>92</v>
      </c>
      <c r="G11" s="2">
        <v>58</v>
      </c>
      <c r="H11" s="2">
        <v>40.200000000000003</v>
      </c>
      <c r="I11" s="2">
        <v>7.6</v>
      </c>
      <c r="J11" s="2">
        <v>3.3</v>
      </c>
      <c r="K11" s="2">
        <v>4.8</v>
      </c>
      <c r="L11" s="2">
        <v>24.6</v>
      </c>
    </row>
    <row r="12" spans="1:12" x14ac:dyDescent="0.25">
      <c r="A12" s="2" t="s">
        <v>51</v>
      </c>
      <c r="B12" s="2" t="s">
        <v>2168</v>
      </c>
      <c r="C12" s="2" t="s">
        <v>2259</v>
      </c>
      <c r="D12" s="2" t="s">
        <v>2260</v>
      </c>
      <c r="E12" s="2">
        <v>41</v>
      </c>
      <c r="F12" s="2">
        <v>86</v>
      </c>
      <c r="G12" s="2">
        <v>45</v>
      </c>
      <c r="H12" s="2">
        <v>62.1</v>
      </c>
      <c r="I12" s="2">
        <v>20.6</v>
      </c>
      <c r="J12" s="2">
        <v>4.7</v>
      </c>
      <c r="K12" s="2">
        <v>8.1999999999999993</v>
      </c>
      <c r="L12" s="2">
        <v>28.6</v>
      </c>
    </row>
    <row r="13" spans="1:12" x14ac:dyDescent="0.25">
      <c r="A13" s="2" t="s">
        <v>51</v>
      </c>
      <c r="B13" s="2" t="s">
        <v>2168</v>
      </c>
      <c r="C13" s="2" t="s">
        <v>2261</v>
      </c>
      <c r="D13" s="2" t="s">
        <v>2262</v>
      </c>
      <c r="E13" s="2">
        <v>29</v>
      </c>
      <c r="F13" s="2">
        <v>74</v>
      </c>
      <c r="G13" s="2">
        <v>45</v>
      </c>
      <c r="H13" s="2">
        <v>15.5</v>
      </c>
      <c r="I13" s="2">
        <v>4.4000000000000004</v>
      </c>
      <c r="J13" s="2">
        <v>1.4</v>
      </c>
      <c r="K13" s="2">
        <v>1</v>
      </c>
      <c r="L13" s="2">
        <v>8.6999999999999993</v>
      </c>
    </row>
    <row r="14" spans="1:12" x14ac:dyDescent="0.25">
      <c r="A14" s="2" t="s">
        <v>51</v>
      </c>
      <c r="B14" s="2" t="s">
        <v>2168</v>
      </c>
      <c r="C14" s="2" t="s">
        <v>2263</v>
      </c>
      <c r="D14" s="2" t="s">
        <v>2264</v>
      </c>
      <c r="E14" s="2">
        <v>61</v>
      </c>
      <c r="F14" s="2">
        <v>91</v>
      </c>
      <c r="G14" s="2">
        <v>30</v>
      </c>
      <c r="H14" s="2">
        <v>28</v>
      </c>
      <c r="I14" s="2">
        <v>11.6</v>
      </c>
      <c r="J14" s="2">
        <v>3.6</v>
      </c>
      <c r="K14" s="2">
        <v>5.3</v>
      </c>
      <c r="L14" s="2">
        <v>7.5</v>
      </c>
    </row>
    <row r="15" spans="1:12" x14ac:dyDescent="0.25">
      <c r="A15" s="2" t="s">
        <v>51</v>
      </c>
      <c r="B15" s="2" t="s">
        <v>2168</v>
      </c>
      <c r="C15" s="2" t="s">
        <v>2265</v>
      </c>
      <c r="D15" s="2" t="s">
        <v>2266</v>
      </c>
      <c r="E15" s="2">
        <v>56</v>
      </c>
      <c r="F15" s="2">
        <v>90</v>
      </c>
      <c r="G15" s="2">
        <v>34</v>
      </c>
      <c r="H15" s="2">
        <v>39.799999999999997</v>
      </c>
      <c r="I15" s="2">
        <v>14</v>
      </c>
      <c r="J15" s="2">
        <v>5.6</v>
      </c>
      <c r="K15" s="2">
        <v>9.1</v>
      </c>
      <c r="L15" s="2">
        <v>11.1</v>
      </c>
    </row>
    <row r="16" spans="1:12" x14ac:dyDescent="0.25">
      <c r="A16" s="2" t="s">
        <v>51</v>
      </c>
      <c r="B16" s="2" t="s">
        <v>2168</v>
      </c>
      <c r="C16" s="2" t="s">
        <v>2267</v>
      </c>
      <c r="D16" s="2" t="s">
        <v>2268</v>
      </c>
      <c r="E16" s="2">
        <v>47</v>
      </c>
      <c r="F16" s="2">
        <v>96</v>
      </c>
      <c r="G16" s="2">
        <v>49</v>
      </c>
      <c r="H16" s="2">
        <v>8.5</v>
      </c>
      <c r="I16" s="2">
        <v>2</v>
      </c>
      <c r="J16" s="2">
        <v>0.5</v>
      </c>
      <c r="K16" s="2">
        <v>2.1</v>
      </c>
      <c r="L16" s="2">
        <v>3.9</v>
      </c>
    </row>
    <row r="17" spans="1:12" x14ac:dyDescent="0.25">
      <c r="A17" s="2" t="s">
        <v>51</v>
      </c>
      <c r="B17" s="2" t="s">
        <v>2168</v>
      </c>
      <c r="C17" s="2" t="s">
        <v>2269</v>
      </c>
      <c r="D17" s="2" t="s">
        <v>2270</v>
      </c>
      <c r="E17" s="2">
        <v>32</v>
      </c>
      <c r="F17" s="2">
        <v>79</v>
      </c>
      <c r="G17" s="2">
        <v>47</v>
      </c>
      <c r="H17" s="2">
        <v>58.3</v>
      </c>
      <c r="I17" s="2">
        <v>15.1</v>
      </c>
      <c r="J17" s="2">
        <v>3.7</v>
      </c>
      <c r="K17" s="2">
        <v>10</v>
      </c>
      <c r="L17" s="2">
        <v>29.4</v>
      </c>
    </row>
    <row r="18" spans="1:12" x14ac:dyDescent="0.25">
      <c r="A18" s="2" t="s">
        <v>51</v>
      </c>
      <c r="B18" s="2" t="s">
        <v>2168</v>
      </c>
      <c r="C18" s="2" t="s">
        <v>2271</v>
      </c>
      <c r="D18" s="2" t="s">
        <v>2272</v>
      </c>
      <c r="E18" s="2">
        <v>37</v>
      </c>
      <c r="F18" s="2">
        <v>96</v>
      </c>
      <c r="G18" s="2">
        <v>59</v>
      </c>
      <c r="H18" s="2">
        <v>23</v>
      </c>
      <c r="I18" s="2">
        <v>2.7</v>
      </c>
      <c r="J18" s="2">
        <v>0.7</v>
      </c>
      <c r="K18" s="2">
        <v>4.8</v>
      </c>
      <c r="L18" s="2">
        <v>14.7</v>
      </c>
    </row>
    <row r="19" spans="1:12" x14ac:dyDescent="0.25">
      <c r="A19" s="2" t="s">
        <v>51</v>
      </c>
      <c r="B19" s="2" t="s">
        <v>2168</v>
      </c>
      <c r="C19" s="2" t="s">
        <v>2273</v>
      </c>
      <c r="D19" s="2" t="s">
        <v>2274</v>
      </c>
      <c r="E19" s="2">
        <v>37</v>
      </c>
      <c r="F19" s="2">
        <v>83</v>
      </c>
      <c r="G19" s="2">
        <v>46</v>
      </c>
      <c r="H19" s="2">
        <v>63.8</v>
      </c>
      <c r="I19" s="2">
        <v>17.2</v>
      </c>
      <c r="J19" s="2">
        <v>6.4</v>
      </c>
      <c r="K19" s="2">
        <v>9.1999999999999993</v>
      </c>
      <c r="L19" s="2">
        <v>31.1</v>
      </c>
    </row>
    <row r="20" spans="1:12" x14ac:dyDescent="0.25">
      <c r="A20" s="2" t="s">
        <v>51</v>
      </c>
      <c r="B20" s="2" t="s">
        <v>2168</v>
      </c>
      <c r="C20" s="2" t="s">
        <v>2275</v>
      </c>
      <c r="D20" s="2" t="s">
        <v>2276</v>
      </c>
      <c r="E20" s="2">
        <v>53</v>
      </c>
      <c r="F20" s="2">
        <v>85</v>
      </c>
      <c r="G20" s="2">
        <v>32</v>
      </c>
      <c r="H20" s="2">
        <v>13</v>
      </c>
      <c r="I20" s="2">
        <v>4.8</v>
      </c>
      <c r="J20" s="2">
        <v>2.1</v>
      </c>
      <c r="K20" s="2">
        <v>1.8</v>
      </c>
      <c r="L20" s="2">
        <v>4.3</v>
      </c>
    </row>
    <row r="21" spans="1:12" x14ac:dyDescent="0.25">
      <c r="A21" s="2" t="s">
        <v>51</v>
      </c>
      <c r="B21" s="2" t="s">
        <v>2168</v>
      </c>
      <c r="C21" s="2" t="s">
        <v>2277</v>
      </c>
      <c r="D21" s="2" t="s">
        <v>2278</v>
      </c>
      <c r="E21" s="2">
        <v>16</v>
      </c>
      <c r="F21" s="2">
        <v>88</v>
      </c>
      <c r="G21" s="2">
        <v>72</v>
      </c>
      <c r="H21" s="2">
        <v>37</v>
      </c>
      <c r="I21" s="2">
        <v>3.9</v>
      </c>
      <c r="J21" s="2">
        <v>0.2</v>
      </c>
      <c r="K21" s="2">
        <v>2.7</v>
      </c>
      <c r="L21" s="2">
        <v>30.2</v>
      </c>
    </row>
    <row r="22" spans="1:12" x14ac:dyDescent="0.25">
      <c r="A22" s="2" t="s">
        <v>51</v>
      </c>
      <c r="B22" s="2" t="s">
        <v>2168</v>
      </c>
      <c r="C22" s="2" t="s">
        <v>2279</v>
      </c>
      <c r="D22" s="2" t="s">
        <v>2280</v>
      </c>
      <c r="E22" s="2">
        <v>48</v>
      </c>
      <c r="F22" s="2">
        <v>84</v>
      </c>
      <c r="G22" s="2">
        <v>36</v>
      </c>
      <c r="H22" s="2">
        <v>32.700000000000003</v>
      </c>
      <c r="I22" s="2">
        <v>11.6</v>
      </c>
      <c r="J22" s="2">
        <v>3.2</v>
      </c>
      <c r="K22" s="2">
        <v>6.8</v>
      </c>
      <c r="L22" s="2">
        <v>11.1</v>
      </c>
    </row>
    <row r="23" spans="1:12" x14ac:dyDescent="0.25">
      <c r="A23" s="2" t="s">
        <v>51</v>
      </c>
      <c r="B23" s="2" t="s">
        <v>2168</v>
      </c>
      <c r="C23" s="2" t="s">
        <v>2281</v>
      </c>
      <c r="D23" s="2" t="s">
        <v>2282</v>
      </c>
      <c r="E23" s="2">
        <v>31</v>
      </c>
      <c r="F23" s="2">
        <v>74</v>
      </c>
      <c r="G23" s="2">
        <v>43</v>
      </c>
      <c r="H23" s="2">
        <v>93.6</v>
      </c>
      <c r="I23" s="2">
        <v>29.4</v>
      </c>
      <c r="J23" s="2">
        <v>9.4</v>
      </c>
      <c r="K23" s="2">
        <v>13.2</v>
      </c>
      <c r="L23" s="2">
        <v>41.6</v>
      </c>
    </row>
    <row r="24" spans="1:12" x14ac:dyDescent="0.25">
      <c r="A24" s="2" t="s">
        <v>51</v>
      </c>
      <c r="B24" s="2" t="s">
        <v>2168</v>
      </c>
      <c r="C24" s="2" t="s">
        <v>2283</v>
      </c>
      <c r="D24" s="2" t="s">
        <v>2284</v>
      </c>
      <c r="E24" s="2">
        <v>20</v>
      </c>
      <c r="F24" s="2">
        <v>77</v>
      </c>
      <c r="G24" s="2">
        <v>57</v>
      </c>
      <c r="H24" s="2">
        <v>30.7</v>
      </c>
      <c r="I24" s="2">
        <v>4.9000000000000004</v>
      </c>
      <c r="J24" s="2">
        <v>2.5</v>
      </c>
      <c r="K24" s="2">
        <v>5.3</v>
      </c>
      <c r="L24" s="2">
        <v>18</v>
      </c>
    </row>
    <row r="25" spans="1:12" x14ac:dyDescent="0.25">
      <c r="A25" s="2" t="s">
        <v>51</v>
      </c>
      <c r="B25" s="2" t="s">
        <v>2168</v>
      </c>
      <c r="C25" s="2" t="s">
        <v>2285</v>
      </c>
      <c r="D25" s="2" t="s">
        <v>2286</v>
      </c>
      <c r="E25" s="2">
        <v>17</v>
      </c>
      <c r="F25" s="2">
        <v>81</v>
      </c>
      <c r="G25" s="2">
        <v>64</v>
      </c>
      <c r="H25" s="2">
        <v>41.7</v>
      </c>
      <c r="I25" s="2">
        <v>5.6</v>
      </c>
      <c r="J25" s="2">
        <v>1.5</v>
      </c>
      <c r="K25" s="2">
        <v>6</v>
      </c>
      <c r="L25" s="2">
        <v>28.7</v>
      </c>
    </row>
    <row r="26" spans="1:12" x14ac:dyDescent="0.25">
      <c r="A26" s="2" t="s">
        <v>51</v>
      </c>
      <c r="B26" s="2" t="s">
        <v>2168</v>
      </c>
      <c r="C26" s="2" t="s">
        <v>2287</v>
      </c>
      <c r="D26" s="2" t="s">
        <v>2288</v>
      </c>
      <c r="E26" s="2">
        <v>29</v>
      </c>
      <c r="F26" s="2">
        <v>89</v>
      </c>
      <c r="G26" s="2">
        <v>60</v>
      </c>
      <c r="H26" s="2">
        <v>41.1</v>
      </c>
      <c r="I26" s="2">
        <v>8</v>
      </c>
      <c r="J26" s="2">
        <v>1.4</v>
      </c>
      <c r="K26" s="2">
        <v>4.0999999999999996</v>
      </c>
      <c r="L26" s="2">
        <v>27.7</v>
      </c>
    </row>
    <row r="27" spans="1:12" x14ac:dyDescent="0.25">
      <c r="A27" s="2" t="s">
        <v>51</v>
      </c>
      <c r="B27" s="2" t="s">
        <v>2168</v>
      </c>
      <c r="C27" s="2" t="s">
        <v>2289</v>
      </c>
      <c r="D27" s="2" t="s">
        <v>2290</v>
      </c>
      <c r="E27" s="2">
        <v>20</v>
      </c>
      <c r="F27" s="2">
        <v>57</v>
      </c>
      <c r="G27" s="2">
        <v>37</v>
      </c>
      <c r="H27" s="2">
        <v>0.8</v>
      </c>
      <c r="I27" s="2">
        <v>0.6</v>
      </c>
      <c r="J27" s="2">
        <v>0</v>
      </c>
      <c r="K27" s="2">
        <v>0</v>
      </c>
      <c r="L27" s="2">
        <v>0.2</v>
      </c>
    </row>
    <row r="28" spans="1:12" x14ac:dyDescent="0.25">
      <c r="A28" s="2" t="s">
        <v>51</v>
      </c>
      <c r="B28" s="2" t="s">
        <v>2168</v>
      </c>
      <c r="C28" s="2" t="s">
        <v>2291</v>
      </c>
      <c r="D28" s="2" t="s">
        <v>2292</v>
      </c>
      <c r="E28" s="2">
        <v>18</v>
      </c>
      <c r="F28" s="2">
        <v>65</v>
      </c>
      <c r="G28" s="2">
        <v>47</v>
      </c>
      <c r="H28" s="2">
        <v>3.9</v>
      </c>
      <c r="I28" s="2">
        <v>1.3</v>
      </c>
      <c r="J28" s="2">
        <v>0</v>
      </c>
      <c r="K28" s="2">
        <v>0.4</v>
      </c>
      <c r="L28" s="2">
        <v>2.1</v>
      </c>
    </row>
    <row r="29" spans="1:12" x14ac:dyDescent="0.25">
      <c r="A29" s="2" t="s">
        <v>51</v>
      </c>
      <c r="B29" s="2" t="s">
        <v>2169</v>
      </c>
      <c r="C29" s="2" t="s">
        <v>2293</v>
      </c>
      <c r="D29" s="2" t="s">
        <v>2294</v>
      </c>
      <c r="E29" s="2">
        <v>56</v>
      </c>
      <c r="F29" s="2">
        <v>93</v>
      </c>
      <c r="G29" s="2">
        <v>37</v>
      </c>
      <c r="H29" s="2">
        <v>4.5999999999999996</v>
      </c>
      <c r="I29" s="2">
        <v>2.1</v>
      </c>
      <c r="J29" s="2">
        <v>0.4</v>
      </c>
      <c r="K29" s="2">
        <v>0.7</v>
      </c>
      <c r="L29" s="2">
        <v>1.4</v>
      </c>
    </row>
    <row r="30" spans="1:12" x14ac:dyDescent="0.25">
      <c r="A30" s="2" t="s">
        <v>51</v>
      </c>
      <c r="B30" s="2" t="s">
        <v>2169</v>
      </c>
      <c r="C30" s="2" t="s">
        <v>2295</v>
      </c>
      <c r="D30" s="2" t="s">
        <v>2296</v>
      </c>
      <c r="E30" s="2">
        <v>42</v>
      </c>
      <c r="F30" s="2">
        <v>95</v>
      </c>
      <c r="G30" s="2">
        <v>53</v>
      </c>
      <c r="H30" s="2">
        <v>13.7</v>
      </c>
      <c r="I30" s="2">
        <v>3.2</v>
      </c>
      <c r="J30" s="2">
        <v>1.3</v>
      </c>
      <c r="K30" s="2">
        <v>1.5</v>
      </c>
      <c r="L30" s="2">
        <v>7.7</v>
      </c>
    </row>
    <row r="31" spans="1:12" x14ac:dyDescent="0.25">
      <c r="A31" s="2" t="s">
        <v>51</v>
      </c>
      <c r="B31" s="2" t="s">
        <v>2169</v>
      </c>
      <c r="C31" s="2" t="s">
        <v>2297</v>
      </c>
      <c r="D31" s="2" t="s">
        <v>2298</v>
      </c>
      <c r="E31" s="2">
        <v>42</v>
      </c>
      <c r="F31" s="2">
        <v>94</v>
      </c>
      <c r="G31" s="2">
        <v>52</v>
      </c>
      <c r="H31" s="2">
        <v>16.5</v>
      </c>
      <c r="I31" s="2">
        <v>3.8</v>
      </c>
      <c r="J31" s="2">
        <v>1.5</v>
      </c>
      <c r="K31" s="2">
        <v>2.4</v>
      </c>
      <c r="L31" s="2">
        <v>8.8000000000000007</v>
      </c>
    </row>
    <row r="32" spans="1:12" x14ac:dyDescent="0.25">
      <c r="A32" s="2" t="s">
        <v>51</v>
      </c>
      <c r="B32" s="2" t="s">
        <v>2169</v>
      </c>
      <c r="C32" s="2" t="s">
        <v>2299</v>
      </c>
      <c r="D32" s="2" t="s">
        <v>2300</v>
      </c>
      <c r="E32" s="2">
        <v>50</v>
      </c>
      <c r="F32" s="2">
        <v>71</v>
      </c>
      <c r="G32" s="2">
        <v>21</v>
      </c>
      <c r="H32" s="2">
        <v>1.8</v>
      </c>
      <c r="I32" s="2">
        <v>1</v>
      </c>
      <c r="J32" s="2">
        <v>0</v>
      </c>
      <c r="K32" s="2">
        <v>0.2</v>
      </c>
      <c r="L32" s="2">
        <v>0.5</v>
      </c>
    </row>
    <row r="33" spans="1:12" x14ac:dyDescent="0.25">
      <c r="A33" s="2" t="s">
        <v>51</v>
      </c>
      <c r="B33" s="2" t="s">
        <v>2169</v>
      </c>
      <c r="C33" s="2" t="s">
        <v>2301</v>
      </c>
      <c r="D33" s="2" t="s">
        <v>2302</v>
      </c>
      <c r="E33" s="2">
        <v>40</v>
      </c>
      <c r="F33" s="2">
        <v>93</v>
      </c>
      <c r="G33" s="2">
        <v>53</v>
      </c>
      <c r="H33" s="2">
        <v>97</v>
      </c>
      <c r="I33" s="2">
        <v>25.6</v>
      </c>
      <c r="J33" s="2">
        <v>4.3</v>
      </c>
      <c r="K33" s="2">
        <v>11.2</v>
      </c>
      <c r="L33" s="2">
        <v>55.9</v>
      </c>
    </row>
    <row r="34" spans="1:12" x14ac:dyDescent="0.25">
      <c r="A34" s="2" t="s">
        <v>51</v>
      </c>
      <c r="B34" s="2" t="s">
        <v>2169</v>
      </c>
      <c r="C34" s="2" t="s">
        <v>2303</v>
      </c>
      <c r="D34" s="2" t="s">
        <v>2304</v>
      </c>
      <c r="E34" s="2">
        <v>29</v>
      </c>
      <c r="F34" s="2">
        <v>95</v>
      </c>
      <c r="G34" s="2">
        <v>66</v>
      </c>
      <c r="H34" s="2">
        <v>99.6</v>
      </c>
      <c r="I34" s="2">
        <v>12.2</v>
      </c>
      <c r="J34" s="2">
        <v>6.8</v>
      </c>
      <c r="K34" s="2">
        <v>10.8</v>
      </c>
      <c r="L34" s="2">
        <v>69.8</v>
      </c>
    </row>
    <row r="35" spans="1:12" x14ac:dyDescent="0.25">
      <c r="A35" s="2" t="s">
        <v>51</v>
      </c>
      <c r="B35" s="2" t="s">
        <v>2169</v>
      </c>
      <c r="C35" s="2" t="s">
        <v>2305</v>
      </c>
      <c r="D35" s="2" t="s">
        <v>2306</v>
      </c>
      <c r="E35" s="2">
        <v>19</v>
      </c>
      <c r="F35" s="2">
        <v>88</v>
      </c>
      <c r="G35" s="2">
        <v>69</v>
      </c>
      <c r="H35" s="2">
        <v>130.30000000000001</v>
      </c>
      <c r="I35" s="2">
        <v>11.3</v>
      </c>
      <c r="J35" s="2">
        <v>6.3</v>
      </c>
      <c r="K35" s="2">
        <v>10.199999999999999</v>
      </c>
      <c r="L35" s="2">
        <v>102.5</v>
      </c>
    </row>
    <row r="36" spans="1:12" x14ac:dyDescent="0.25">
      <c r="A36" s="2" t="s">
        <v>51</v>
      </c>
      <c r="B36" s="2" t="s">
        <v>2169</v>
      </c>
      <c r="C36" s="2" t="s">
        <v>2307</v>
      </c>
      <c r="D36" s="2" t="s">
        <v>2308</v>
      </c>
      <c r="E36" s="2">
        <v>23</v>
      </c>
      <c r="F36" s="2">
        <v>86</v>
      </c>
      <c r="G36" s="2">
        <v>63</v>
      </c>
      <c r="H36" s="2">
        <v>143.69999999999999</v>
      </c>
      <c r="I36" s="2">
        <v>20.6</v>
      </c>
      <c r="J36" s="2">
        <v>6.8</v>
      </c>
      <c r="K36" s="2">
        <v>14.8</v>
      </c>
      <c r="L36" s="2">
        <v>101.5</v>
      </c>
    </row>
    <row r="37" spans="1:12" x14ac:dyDescent="0.25">
      <c r="A37" s="2" t="s">
        <v>51</v>
      </c>
      <c r="B37" s="2" t="s">
        <v>2170</v>
      </c>
      <c r="C37" s="2" t="s">
        <v>2309</v>
      </c>
      <c r="D37" s="2" t="s">
        <v>2310</v>
      </c>
      <c r="E37" s="2">
        <v>52</v>
      </c>
      <c r="F37" s="2">
        <v>96</v>
      </c>
      <c r="G37" s="2">
        <v>44</v>
      </c>
      <c r="H37" s="2">
        <v>2.2999999999999998</v>
      </c>
      <c r="I37" s="2">
        <v>0.3</v>
      </c>
      <c r="J37" s="2">
        <v>0.2</v>
      </c>
      <c r="K37" s="2">
        <v>0.6</v>
      </c>
      <c r="L37" s="2">
        <v>1.2</v>
      </c>
    </row>
    <row r="38" spans="1:12" x14ac:dyDescent="0.25">
      <c r="A38" s="2" t="s">
        <v>51</v>
      </c>
      <c r="B38" s="2" t="s">
        <v>2170</v>
      </c>
      <c r="C38" s="2" t="s">
        <v>2311</v>
      </c>
      <c r="D38" s="2" t="s">
        <v>2312</v>
      </c>
      <c r="E38" s="2">
        <v>38</v>
      </c>
      <c r="F38" s="2">
        <v>88</v>
      </c>
      <c r="G38" s="2">
        <v>50</v>
      </c>
      <c r="H38" s="2">
        <v>75.099999999999994</v>
      </c>
      <c r="I38" s="2">
        <v>14.3</v>
      </c>
      <c r="J38" s="2">
        <v>6.5</v>
      </c>
      <c r="K38" s="2">
        <v>17.600000000000001</v>
      </c>
      <c r="L38" s="2">
        <v>36.700000000000003</v>
      </c>
    </row>
    <row r="39" spans="1:12" x14ac:dyDescent="0.25">
      <c r="A39" s="2" t="s">
        <v>51</v>
      </c>
      <c r="B39" s="2" t="s">
        <v>2170</v>
      </c>
      <c r="C39" s="2" t="s">
        <v>2313</v>
      </c>
      <c r="D39" s="2" t="s">
        <v>2314</v>
      </c>
      <c r="E39" s="2">
        <v>38</v>
      </c>
      <c r="F39" s="2">
        <v>77</v>
      </c>
      <c r="G39" s="2">
        <v>39</v>
      </c>
      <c r="H39" s="2">
        <v>60.2</v>
      </c>
      <c r="I39" s="2">
        <v>18.2</v>
      </c>
      <c r="J39" s="2">
        <v>7.9</v>
      </c>
      <c r="K39" s="2">
        <v>10</v>
      </c>
      <c r="L39" s="2">
        <v>24.2</v>
      </c>
    </row>
    <row r="40" spans="1:12" x14ac:dyDescent="0.25">
      <c r="A40" s="2" t="s">
        <v>51</v>
      </c>
      <c r="B40" s="2" t="s">
        <v>2170</v>
      </c>
      <c r="C40" s="2" t="s">
        <v>2315</v>
      </c>
      <c r="D40" s="2" t="s">
        <v>2316</v>
      </c>
      <c r="E40" s="2">
        <v>18</v>
      </c>
      <c r="F40" s="2">
        <v>88</v>
      </c>
      <c r="G40" s="2">
        <v>70</v>
      </c>
      <c r="H40" s="2">
        <v>90.1</v>
      </c>
      <c r="I40" s="2">
        <v>8.1999999999999993</v>
      </c>
      <c r="J40" s="2">
        <v>2.8</v>
      </c>
      <c r="K40" s="2">
        <v>6.1</v>
      </c>
      <c r="L40" s="2">
        <v>73</v>
      </c>
    </row>
    <row r="41" spans="1:12" x14ac:dyDescent="0.25">
      <c r="A41" s="2" t="s">
        <v>51</v>
      </c>
      <c r="B41" s="2" t="s">
        <v>2170</v>
      </c>
      <c r="C41" s="2" t="s">
        <v>2317</v>
      </c>
      <c r="D41" s="2" t="s">
        <v>2318</v>
      </c>
      <c r="E41" s="2">
        <v>28</v>
      </c>
      <c r="F41" s="2">
        <v>82</v>
      </c>
      <c r="G41" s="2">
        <v>54</v>
      </c>
      <c r="H41" s="2">
        <v>165.8</v>
      </c>
      <c r="I41" s="2">
        <v>30.8</v>
      </c>
      <c r="J41" s="2">
        <v>10.7</v>
      </c>
      <c r="K41" s="2">
        <v>19.2</v>
      </c>
      <c r="L41" s="2">
        <v>105</v>
      </c>
    </row>
    <row r="42" spans="1:12" x14ac:dyDescent="0.25">
      <c r="A42" s="2" t="s">
        <v>51</v>
      </c>
      <c r="B42" s="2" t="s">
        <v>2170</v>
      </c>
      <c r="C42" s="2" t="s">
        <v>2319</v>
      </c>
      <c r="D42" s="2" t="s">
        <v>2320</v>
      </c>
      <c r="E42" s="2">
        <v>23</v>
      </c>
      <c r="F42" s="2">
        <v>81</v>
      </c>
      <c r="G42" s="2">
        <v>58</v>
      </c>
      <c r="H42" s="2">
        <v>56.5</v>
      </c>
      <c r="I42" s="2">
        <v>11.8</v>
      </c>
      <c r="J42" s="2">
        <v>2</v>
      </c>
      <c r="K42" s="2">
        <v>3.7</v>
      </c>
      <c r="L42" s="2">
        <v>39</v>
      </c>
    </row>
    <row r="43" spans="1:12" x14ac:dyDescent="0.25">
      <c r="A43" s="2" t="s">
        <v>51</v>
      </c>
      <c r="B43" s="2" t="s">
        <v>2170</v>
      </c>
      <c r="C43" s="2" t="s">
        <v>2321</v>
      </c>
      <c r="D43" s="2" t="s">
        <v>2322</v>
      </c>
      <c r="E43" s="2">
        <v>20</v>
      </c>
      <c r="F43" s="2">
        <v>87</v>
      </c>
      <c r="G43" s="2">
        <v>67</v>
      </c>
      <c r="H43" s="2">
        <v>59.3</v>
      </c>
      <c r="I43" s="2">
        <v>5.3</v>
      </c>
      <c r="J43" s="2">
        <v>2.2000000000000002</v>
      </c>
      <c r="K43" s="2">
        <v>6.1</v>
      </c>
      <c r="L43" s="2">
        <v>45.8</v>
      </c>
    </row>
    <row r="44" spans="1:12" x14ac:dyDescent="0.25">
      <c r="A44" s="2" t="s">
        <v>51</v>
      </c>
      <c r="B44" s="2" t="s">
        <v>2170</v>
      </c>
      <c r="C44" s="2" t="s">
        <v>2323</v>
      </c>
      <c r="D44" s="2" t="s">
        <v>2324</v>
      </c>
      <c r="E44" s="2">
        <v>21</v>
      </c>
      <c r="F44" s="2">
        <v>82</v>
      </c>
      <c r="G44" s="2">
        <v>61</v>
      </c>
      <c r="H44" s="2">
        <v>39.799999999999997</v>
      </c>
      <c r="I44" s="2">
        <v>7.7</v>
      </c>
      <c r="J44" s="2">
        <v>1.1000000000000001</v>
      </c>
      <c r="K44" s="2">
        <v>2.8</v>
      </c>
      <c r="L44" s="2">
        <v>28.1</v>
      </c>
    </row>
    <row r="45" spans="1:12" x14ac:dyDescent="0.25">
      <c r="A45" s="2" t="s">
        <v>51</v>
      </c>
      <c r="B45" s="2" t="s">
        <v>2170</v>
      </c>
      <c r="C45" s="2" t="s">
        <v>2325</v>
      </c>
      <c r="D45" s="2" t="s">
        <v>2326</v>
      </c>
      <c r="E45" s="2">
        <v>25</v>
      </c>
      <c r="F45" s="2">
        <v>73</v>
      </c>
      <c r="G45" s="2">
        <v>48</v>
      </c>
      <c r="H45" s="2">
        <v>92.4</v>
      </c>
      <c r="I45" s="2">
        <v>25</v>
      </c>
      <c r="J45" s="2">
        <v>6.6</v>
      </c>
      <c r="K45" s="2">
        <v>9.4</v>
      </c>
      <c r="L45" s="2">
        <v>51.3</v>
      </c>
    </row>
    <row r="46" spans="1:12" x14ac:dyDescent="0.25">
      <c r="A46" s="2" t="s">
        <v>51</v>
      </c>
      <c r="B46" s="2" t="s">
        <v>2170</v>
      </c>
      <c r="C46" s="2" t="s">
        <v>2327</v>
      </c>
      <c r="D46" s="2" t="s">
        <v>2328</v>
      </c>
      <c r="E46" s="2">
        <v>34</v>
      </c>
      <c r="F46" s="2">
        <v>85</v>
      </c>
      <c r="G46" s="2">
        <v>51</v>
      </c>
      <c r="H46" s="2">
        <v>14</v>
      </c>
      <c r="I46" s="2">
        <v>2.6</v>
      </c>
      <c r="J46" s="2">
        <v>0.7</v>
      </c>
      <c r="K46" s="2">
        <v>3.6</v>
      </c>
      <c r="L46" s="2">
        <v>7.1</v>
      </c>
    </row>
    <row r="47" spans="1:12" x14ac:dyDescent="0.25">
      <c r="A47" s="2" t="s">
        <v>51</v>
      </c>
      <c r="B47" s="2" t="s">
        <v>2170</v>
      </c>
      <c r="C47" s="2" t="s">
        <v>2329</v>
      </c>
      <c r="D47" s="2" t="s">
        <v>2330</v>
      </c>
      <c r="E47" s="2">
        <v>23</v>
      </c>
      <c r="F47" s="2">
        <v>89</v>
      </c>
      <c r="G47" s="2">
        <v>66</v>
      </c>
      <c r="H47" s="2">
        <v>30.4</v>
      </c>
      <c r="I47" s="2">
        <v>2.9</v>
      </c>
      <c r="J47" s="2">
        <v>2.5</v>
      </c>
      <c r="K47" s="2">
        <v>2.6</v>
      </c>
      <c r="L47" s="2">
        <v>22.4</v>
      </c>
    </row>
    <row r="48" spans="1:12" x14ac:dyDescent="0.25">
      <c r="A48" s="2" t="s">
        <v>51</v>
      </c>
      <c r="B48" s="2" t="s">
        <v>2170</v>
      </c>
      <c r="C48" s="2" t="s">
        <v>2283</v>
      </c>
      <c r="D48" s="2" t="s">
        <v>2284</v>
      </c>
      <c r="E48" s="2">
        <v>12</v>
      </c>
      <c r="F48" s="2">
        <v>82</v>
      </c>
      <c r="G48" s="2">
        <v>70</v>
      </c>
      <c r="H48" s="2">
        <v>87.5</v>
      </c>
      <c r="I48" s="2">
        <v>5.8</v>
      </c>
      <c r="J48" s="2">
        <v>2.6</v>
      </c>
      <c r="K48" s="2">
        <v>7.1</v>
      </c>
      <c r="L48" s="2">
        <v>72</v>
      </c>
    </row>
    <row r="49" spans="1:12" x14ac:dyDescent="0.25">
      <c r="A49" s="2" t="s">
        <v>51</v>
      </c>
      <c r="B49" s="2" t="s">
        <v>2170</v>
      </c>
      <c r="C49" s="2" t="s">
        <v>2285</v>
      </c>
      <c r="D49" s="2" t="s">
        <v>2286</v>
      </c>
      <c r="E49" s="2">
        <v>6</v>
      </c>
      <c r="F49" s="2">
        <v>89</v>
      </c>
      <c r="G49" s="2">
        <v>83</v>
      </c>
      <c r="H49" s="2">
        <v>2.7</v>
      </c>
      <c r="I49" s="2">
        <v>0</v>
      </c>
      <c r="J49" s="2">
        <v>0.2</v>
      </c>
      <c r="K49" s="2">
        <v>0</v>
      </c>
      <c r="L49" s="2">
        <v>2.5</v>
      </c>
    </row>
    <row r="50" spans="1:12" x14ac:dyDescent="0.25">
      <c r="A50" s="2" t="s">
        <v>51</v>
      </c>
      <c r="B50" s="2" t="s">
        <v>2170</v>
      </c>
      <c r="C50" s="2" t="s">
        <v>2331</v>
      </c>
      <c r="D50" s="2" t="s">
        <v>2332</v>
      </c>
      <c r="E50" s="2">
        <v>34</v>
      </c>
      <c r="F50" s="2">
        <v>87</v>
      </c>
      <c r="G50" s="2">
        <v>53</v>
      </c>
      <c r="H50" s="2">
        <v>128.6</v>
      </c>
      <c r="I50" s="2">
        <v>26.5</v>
      </c>
      <c r="J50" s="2">
        <v>9.5</v>
      </c>
      <c r="K50" s="2">
        <v>16.600000000000001</v>
      </c>
      <c r="L50" s="2">
        <v>75.900000000000006</v>
      </c>
    </row>
    <row r="51" spans="1:12" x14ac:dyDescent="0.25">
      <c r="A51" s="2" t="s">
        <v>51</v>
      </c>
      <c r="B51" s="2" t="s">
        <v>2170</v>
      </c>
      <c r="C51" s="2" t="s">
        <v>2333</v>
      </c>
      <c r="D51" s="2" t="s">
        <v>2334</v>
      </c>
      <c r="E51" s="2">
        <v>27</v>
      </c>
      <c r="F51" s="2">
        <v>86</v>
      </c>
      <c r="G51" s="2">
        <v>59</v>
      </c>
      <c r="H51" s="2">
        <v>161.1</v>
      </c>
      <c r="I51" s="2">
        <v>28.1</v>
      </c>
      <c r="J51" s="2">
        <v>6.3</v>
      </c>
      <c r="K51" s="2">
        <v>17.100000000000001</v>
      </c>
      <c r="L51" s="2">
        <v>109.7</v>
      </c>
    </row>
    <row r="52" spans="1:12" x14ac:dyDescent="0.25">
      <c r="A52" s="2" t="s">
        <v>51</v>
      </c>
      <c r="B52" s="2" t="s">
        <v>2170</v>
      </c>
      <c r="C52" s="2" t="s">
        <v>2335</v>
      </c>
      <c r="D52" s="2" t="s">
        <v>2336</v>
      </c>
      <c r="E52" s="2">
        <v>28</v>
      </c>
      <c r="F52" s="2">
        <v>65</v>
      </c>
      <c r="G52" s="2">
        <v>37</v>
      </c>
      <c r="H52" s="2">
        <v>114.1</v>
      </c>
      <c r="I52" s="2">
        <v>43.5</v>
      </c>
      <c r="J52" s="2">
        <v>8.9</v>
      </c>
      <c r="K52" s="2">
        <v>9.6999999999999993</v>
      </c>
      <c r="L52" s="2">
        <v>52</v>
      </c>
    </row>
    <row r="53" spans="1:12" x14ac:dyDescent="0.25">
      <c r="A53" s="2" t="s">
        <v>51</v>
      </c>
      <c r="B53" s="2" t="s">
        <v>2170</v>
      </c>
      <c r="C53" s="2" t="s">
        <v>2287</v>
      </c>
      <c r="D53" s="2" t="s">
        <v>2288</v>
      </c>
      <c r="E53" s="2">
        <v>35</v>
      </c>
      <c r="F53" s="2">
        <v>82</v>
      </c>
      <c r="G53" s="2">
        <v>47</v>
      </c>
      <c r="H53" s="2">
        <v>18.2</v>
      </c>
      <c r="I53" s="2">
        <v>4.7</v>
      </c>
      <c r="J53" s="2">
        <v>1.6</v>
      </c>
      <c r="K53" s="2">
        <v>2.8</v>
      </c>
      <c r="L53" s="2">
        <v>9.1</v>
      </c>
    </row>
    <row r="54" spans="1:12" x14ac:dyDescent="0.25">
      <c r="A54" s="2" t="s">
        <v>51</v>
      </c>
      <c r="B54" s="2" t="s">
        <v>2170</v>
      </c>
      <c r="C54" s="2" t="s">
        <v>2289</v>
      </c>
      <c r="D54" s="2" t="s">
        <v>2290</v>
      </c>
      <c r="E54" s="2">
        <v>23</v>
      </c>
      <c r="F54" s="2">
        <v>86</v>
      </c>
      <c r="G54" s="2">
        <v>63</v>
      </c>
      <c r="H54" s="2">
        <v>110.6</v>
      </c>
      <c r="I54" s="2">
        <v>15.5</v>
      </c>
      <c r="J54" s="2">
        <v>4.7</v>
      </c>
      <c r="K54" s="2">
        <v>10</v>
      </c>
      <c r="L54" s="2">
        <v>80.400000000000006</v>
      </c>
    </row>
    <row r="55" spans="1:12" x14ac:dyDescent="0.25">
      <c r="A55" s="2" t="s">
        <v>51</v>
      </c>
      <c r="B55" s="2" t="s">
        <v>2170</v>
      </c>
      <c r="C55" s="2" t="s">
        <v>2291</v>
      </c>
      <c r="D55" s="2" t="s">
        <v>2292</v>
      </c>
      <c r="E55" s="2">
        <v>31</v>
      </c>
      <c r="F55" s="2">
        <v>87</v>
      </c>
      <c r="G55" s="2">
        <v>56</v>
      </c>
      <c r="H55" s="2">
        <v>47.7</v>
      </c>
      <c r="I55" s="2">
        <v>7.9</v>
      </c>
      <c r="J55" s="2">
        <v>3.4</v>
      </c>
      <c r="K55" s="2">
        <v>6.9</v>
      </c>
      <c r="L55" s="2">
        <v>29.3</v>
      </c>
    </row>
    <row r="56" spans="1:12" x14ac:dyDescent="0.25">
      <c r="A56" s="2" t="s">
        <v>51</v>
      </c>
      <c r="B56" s="2" t="s">
        <v>2170</v>
      </c>
      <c r="C56" s="2" t="s">
        <v>2337</v>
      </c>
      <c r="D56" s="2" t="s">
        <v>2338</v>
      </c>
      <c r="E56" s="2">
        <v>43</v>
      </c>
      <c r="F56" s="2">
        <v>89</v>
      </c>
      <c r="G56" s="2">
        <v>46</v>
      </c>
      <c r="H56" s="2">
        <v>3.1</v>
      </c>
      <c r="I56" s="2">
        <v>0.8</v>
      </c>
      <c r="J56" s="2">
        <v>0.2</v>
      </c>
      <c r="K56" s="2">
        <v>0.6</v>
      </c>
      <c r="L56" s="2">
        <v>1.5</v>
      </c>
    </row>
    <row r="57" spans="1:12" x14ac:dyDescent="0.25">
      <c r="A57" s="2" t="s">
        <v>51</v>
      </c>
      <c r="B57" s="2" t="s">
        <v>2170</v>
      </c>
      <c r="C57" s="2" t="s">
        <v>2339</v>
      </c>
      <c r="D57" s="2" t="s">
        <v>2340</v>
      </c>
      <c r="E57" s="2">
        <v>69</v>
      </c>
      <c r="F57" s="2">
        <v>97</v>
      </c>
      <c r="G57" s="2">
        <v>28</v>
      </c>
      <c r="H57" s="2">
        <v>0.7</v>
      </c>
      <c r="I57" s="2">
        <v>0.3</v>
      </c>
      <c r="J57" s="2">
        <v>0.3</v>
      </c>
      <c r="K57" s="2">
        <v>0</v>
      </c>
      <c r="L57" s="2">
        <v>0.1</v>
      </c>
    </row>
    <row r="58" spans="1:12" x14ac:dyDescent="0.25">
      <c r="A58" s="2" t="s">
        <v>51</v>
      </c>
      <c r="B58" s="2" t="s">
        <v>2170</v>
      </c>
      <c r="C58" s="2" t="s">
        <v>2341</v>
      </c>
      <c r="D58" s="2" t="s">
        <v>2342</v>
      </c>
      <c r="E58" s="2">
        <v>1</v>
      </c>
      <c r="F58" s="2">
        <v>97</v>
      </c>
      <c r="G58" s="2">
        <v>96</v>
      </c>
      <c r="H58" s="2">
        <v>0.2</v>
      </c>
      <c r="I58" s="2">
        <v>0</v>
      </c>
      <c r="J58" s="2">
        <v>0</v>
      </c>
      <c r="K58" s="2">
        <v>0</v>
      </c>
      <c r="L58" s="2">
        <v>0.2</v>
      </c>
    </row>
    <row r="59" spans="1:12" x14ac:dyDescent="0.25">
      <c r="A59" s="2" t="s">
        <v>51</v>
      </c>
      <c r="B59" s="2" t="s">
        <v>2170</v>
      </c>
      <c r="C59" s="2" t="s">
        <v>2343</v>
      </c>
      <c r="D59" s="2" t="s">
        <v>2344</v>
      </c>
      <c r="E59" s="2">
        <v>20</v>
      </c>
      <c r="F59" s="2">
        <v>93</v>
      </c>
      <c r="G59" s="2">
        <v>73</v>
      </c>
      <c r="H59" s="2">
        <v>2</v>
      </c>
      <c r="I59" s="2">
        <v>0.1</v>
      </c>
      <c r="J59" s="2">
        <v>0</v>
      </c>
      <c r="K59" s="2">
        <v>0.1</v>
      </c>
      <c r="L59" s="2">
        <v>1.7</v>
      </c>
    </row>
    <row r="60" spans="1:12" x14ac:dyDescent="0.25">
      <c r="A60" s="2" t="s">
        <v>51</v>
      </c>
      <c r="B60" s="2" t="s">
        <v>2170</v>
      </c>
      <c r="C60" s="2" t="s">
        <v>2345</v>
      </c>
      <c r="D60" s="2" t="s">
        <v>2346</v>
      </c>
      <c r="E60" s="2">
        <v>48</v>
      </c>
      <c r="F60" s="2">
        <v>79</v>
      </c>
      <c r="G60" s="2">
        <v>31</v>
      </c>
      <c r="H60" s="2">
        <v>8.1999999999999993</v>
      </c>
      <c r="I60" s="2">
        <v>3</v>
      </c>
      <c r="J60" s="2">
        <v>0.5</v>
      </c>
      <c r="K60" s="2">
        <v>2.5</v>
      </c>
      <c r="L60" s="2">
        <v>2.2000000000000002</v>
      </c>
    </row>
    <row r="61" spans="1:12" x14ac:dyDescent="0.25">
      <c r="A61" s="2" t="s">
        <v>51</v>
      </c>
      <c r="B61" s="2" t="s">
        <v>2170</v>
      </c>
      <c r="C61" s="2" t="s">
        <v>2347</v>
      </c>
      <c r="D61" s="2" t="s">
        <v>2258</v>
      </c>
      <c r="E61" s="2">
        <v>29</v>
      </c>
      <c r="F61" s="2">
        <v>92</v>
      </c>
      <c r="G61" s="2">
        <v>63</v>
      </c>
      <c r="H61" s="2">
        <v>153.1</v>
      </c>
      <c r="I61" s="2">
        <v>18.8</v>
      </c>
      <c r="J61" s="2">
        <v>9.6999999999999993</v>
      </c>
      <c r="K61" s="2">
        <v>22.8</v>
      </c>
      <c r="L61" s="2">
        <v>101.8</v>
      </c>
    </row>
    <row r="62" spans="1:12" x14ac:dyDescent="0.25">
      <c r="A62" s="2" t="s">
        <v>51</v>
      </c>
      <c r="B62" s="2" t="s">
        <v>2170</v>
      </c>
      <c r="C62" s="2" t="s">
        <v>2348</v>
      </c>
      <c r="D62" s="2" t="s">
        <v>2349</v>
      </c>
      <c r="E62" s="2">
        <v>31</v>
      </c>
      <c r="F62" s="2">
        <v>84</v>
      </c>
      <c r="G62" s="2">
        <v>53</v>
      </c>
      <c r="H62" s="2">
        <v>194.5</v>
      </c>
      <c r="I62" s="2">
        <v>35</v>
      </c>
      <c r="J62" s="2">
        <v>14</v>
      </c>
      <c r="K62" s="2">
        <v>26.5</v>
      </c>
      <c r="L62" s="2">
        <v>119</v>
      </c>
    </row>
    <row r="63" spans="1:12" x14ac:dyDescent="0.25">
      <c r="A63" s="2" t="s">
        <v>51</v>
      </c>
      <c r="B63" s="2" t="s">
        <v>2170</v>
      </c>
      <c r="C63" s="2" t="s">
        <v>2350</v>
      </c>
      <c r="D63" s="2" t="s">
        <v>2351</v>
      </c>
      <c r="E63" s="2">
        <v>37</v>
      </c>
      <c r="F63" s="2">
        <v>85</v>
      </c>
      <c r="G63" s="2">
        <v>48</v>
      </c>
      <c r="H63" s="2">
        <v>66.099999999999994</v>
      </c>
      <c r="I63" s="2">
        <v>17.3</v>
      </c>
      <c r="J63" s="2">
        <v>5.2</v>
      </c>
      <c r="K63" s="2">
        <v>7.9</v>
      </c>
      <c r="L63" s="2">
        <v>35.700000000000003</v>
      </c>
    </row>
    <row r="64" spans="1:12" x14ac:dyDescent="0.25">
      <c r="A64" s="2" t="s">
        <v>51</v>
      </c>
      <c r="B64" s="2" t="s">
        <v>2170</v>
      </c>
      <c r="C64" s="2" t="s">
        <v>2352</v>
      </c>
      <c r="D64" s="2" t="s">
        <v>2353</v>
      </c>
      <c r="E64" s="2">
        <v>54</v>
      </c>
      <c r="F64" s="2">
        <v>93</v>
      </c>
      <c r="G64" s="2">
        <v>39</v>
      </c>
      <c r="H64" s="2">
        <v>25.3</v>
      </c>
      <c r="I64" s="2">
        <v>8.6</v>
      </c>
      <c r="J64" s="2">
        <v>3.2</v>
      </c>
      <c r="K64" s="2">
        <v>4.7</v>
      </c>
      <c r="L64" s="2">
        <v>8.9</v>
      </c>
    </row>
    <row r="65" spans="1:12" x14ac:dyDescent="0.25">
      <c r="A65" s="2" t="s">
        <v>51</v>
      </c>
      <c r="B65" s="2" t="s">
        <v>2170</v>
      </c>
      <c r="C65" s="2" t="s">
        <v>2354</v>
      </c>
      <c r="D65" s="2" t="s">
        <v>2355</v>
      </c>
      <c r="E65" s="2">
        <v>30</v>
      </c>
      <c r="F65" s="2">
        <v>81</v>
      </c>
      <c r="G65" s="2">
        <v>51</v>
      </c>
      <c r="H65" s="2">
        <v>157</v>
      </c>
      <c r="I65" s="2">
        <v>38.4</v>
      </c>
      <c r="J65" s="2">
        <v>11.2</v>
      </c>
      <c r="K65" s="2">
        <v>18.8</v>
      </c>
      <c r="L65" s="2">
        <v>88.6</v>
      </c>
    </row>
    <row r="66" spans="1:12" x14ac:dyDescent="0.25">
      <c r="A66" s="2" t="s">
        <v>51</v>
      </c>
      <c r="B66" s="2" t="s">
        <v>2170</v>
      </c>
      <c r="C66" s="2" t="s">
        <v>2356</v>
      </c>
      <c r="D66" s="2" t="s">
        <v>2357</v>
      </c>
      <c r="E66" s="2">
        <v>40</v>
      </c>
      <c r="F66" s="2">
        <v>91</v>
      </c>
      <c r="G66" s="2">
        <v>51</v>
      </c>
      <c r="H66" s="2">
        <v>53.1</v>
      </c>
      <c r="I66" s="2">
        <v>14.3</v>
      </c>
      <c r="J66" s="2">
        <v>3.4</v>
      </c>
      <c r="K66" s="2">
        <v>7</v>
      </c>
      <c r="L66" s="2">
        <v>28.4</v>
      </c>
    </row>
    <row r="67" spans="1:12" x14ac:dyDescent="0.25">
      <c r="A67" s="2" t="s">
        <v>51</v>
      </c>
      <c r="B67" s="2" t="s">
        <v>2170</v>
      </c>
      <c r="C67" s="2" t="s">
        <v>2358</v>
      </c>
      <c r="D67" s="2" t="s">
        <v>2359</v>
      </c>
      <c r="E67" s="2">
        <v>40</v>
      </c>
      <c r="F67" s="2">
        <v>92</v>
      </c>
      <c r="G67" s="2">
        <v>52</v>
      </c>
      <c r="H67" s="2">
        <v>22.2</v>
      </c>
      <c r="I67" s="2">
        <v>3</v>
      </c>
      <c r="J67" s="2">
        <v>2.2999999999999998</v>
      </c>
      <c r="K67" s="2">
        <v>4</v>
      </c>
      <c r="L67" s="2">
        <v>12.9</v>
      </c>
    </row>
    <row r="68" spans="1:12" x14ac:dyDescent="0.25">
      <c r="A68" s="2" t="s">
        <v>51</v>
      </c>
      <c r="B68" s="2" t="s">
        <v>2170</v>
      </c>
      <c r="C68" s="2" t="s">
        <v>2360</v>
      </c>
      <c r="D68" s="2" t="s">
        <v>2361</v>
      </c>
      <c r="E68" s="2">
        <v>33</v>
      </c>
      <c r="F68" s="2">
        <v>82</v>
      </c>
      <c r="G68" s="2">
        <v>49</v>
      </c>
      <c r="H68" s="2">
        <v>55.2</v>
      </c>
      <c r="I68" s="2">
        <v>12.5</v>
      </c>
      <c r="J68" s="2">
        <v>4.7</v>
      </c>
      <c r="K68" s="2">
        <v>8.6</v>
      </c>
      <c r="L68" s="2">
        <v>29.4</v>
      </c>
    </row>
    <row r="69" spans="1:12" x14ac:dyDescent="0.25">
      <c r="A69" s="2" t="s">
        <v>51</v>
      </c>
      <c r="B69" s="2" t="s">
        <v>2170</v>
      </c>
      <c r="C69" s="2" t="s">
        <v>2362</v>
      </c>
      <c r="D69" s="2" t="s">
        <v>2363</v>
      </c>
      <c r="E69" s="2">
        <v>36</v>
      </c>
      <c r="F69" s="2">
        <v>89</v>
      </c>
      <c r="G69" s="2">
        <v>53</v>
      </c>
      <c r="H69" s="2">
        <v>73.900000000000006</v>
      </c>
      <c r="I69" s="2">
        <v>12.1</v>
      </c>
      <c r="J69" s="2">
        <v>4.9000000000000004</v>
      </c>
      <c r="K69" s="2">
        <v>13.5</v>
      </c>
      <c r="L69" s="2">
        <v>43.3</v>
      </c>
    </row>
    <row r="70" spans="1:12" x14ac:dyDescent="0.25">
      <c r="A70" s="2" t="s">
        <v>51</v>
      </c>
      <c r="B70" s="2" t="s">
        <v>2170</v>
      </c>
      <c r="C70" s="2" t="s">
        <v>2364</v>
      </c>
      <c r="D70" s="2" t="s">
        <v>2365</v>
      </c>
      <c r="E70" s="2">
        <v>32</v>
      </c>
      <c r="F70" s="2">
        <v>90</v>
      </c>
      <c r="G70" s="2">
        <v>58</v>
      </c>
      <c r="H70" s="2">
        <v>68.2</v>
      </c>
      <c r="I70" s="2">
        <v>11.3</v>
      </c>
      <c r="J70" s="2">
        <v>3.8</v>
      </c>
      <c r="K70" s="2">
        <v>11.2</v>
      </c>
      <c r="L70" s="2">
        <v>41.9</v>
      </c>
    </row>
    <row r="71" spans="1:12" x14ac:dyDescent="0.25">
      <c r="A71" s="2" t="s">
        <v>51</v>
      </c>
      <c r="B71" s="2" t="s">
        <v>2170</v>
      </c>
      <c r="C71" s="2" t="s">
        <v>2366</v>
      </c>
      <c r="D71" s="2" t="s">
        <v>2367</v>
      </c>
      <c r="E71" s="2">
        <v>27</v>
      </c>
      <c r="F71" s="2">
        <v>88</v>
      </c>
      <c r="G71" s="2">
        <v>61</v>
      </c>
      <c r="H71" s="2">
        <v>126.7</v>
      </c>
      <c r="I71" s="2">
        <v>19.600000000000001</v>
      </c>
      <c r="J71" s="2">
        <v>7.7</v>
      </c>
      <c r="K71" s="2">
        <v>14.9</v>
      </c>
      <c r="L71" s="2">
        <v>84.4</v>
      </c>
    </row>
    <row r="72" spans="1:12" x14ac:dyDescent="0.25">
      <c r="A72" s="2" t="s">
        <v>51</v>
      </c>
      <c r="B72" s="2" t="s">
        <v>2171</v>
      </c>
      <c r="C72" s="2" t="s">
        <v>2368</v>
      </c>
      <c r="D72" s="2" t="s">
        <v>2369</v>
      </c>
      <c r="E72" s="2">
        <v>59</v>
      </c>
      <c r="F72" s="2">
        <v>97</v>
      </c>
      <c r="G72" s="2">
        <v>38</v>
      </c>
      <c r="H72" s="2">
        <v>1</v>
      </c>
      <c r="I72" s="2">
        <v>0.2</v>
      </c>
      <c r="J72" s="2">
        <v>0</v>
      </c>
      <c r="K72" s="2">
        <v>0.6</v>
      </c>
      <c r="L72" s="2">
        <v>0.2</v>
      </c>
    </row>
    <row r="73" spans="1:12" x14ac:dyDescent="0.25">
      <c r="A73" s="2" t="s">
        <v>51</v>
      </c>
      <c r="B73" s="2" t="s">
        <v>2171</v>
      </c>
      <c r="C73" s="2" t="s">
        <v>2370</v>
      </c>
      <c r="D73" s="2" t="s">
        <v>2371</v>
      </c>
      <c r="E73" s="2">
        <v>31</v>
      </c>
      <c r="F73" s="2">
        <v>96</v>
      </c>
      <c r="G73" s="2">
        <v>65</v>
      </c>
      <c r="H73" s="2">
        <v>0.4</v>
      </c>
      <c r="I73" s="2">
        <v>0</v>
      </c>
      <c r="J73" s="2">
        <v>0</v>
      </c>
      <c r="K73" s="2">
        <v>0</v>
      </c>
      <c r="L73" s="2">
        <v>0.4</v>
      </c>
    </row>
    <row r="74" spans="1:12" x14ac:dyDescent="0.25">
      <c r="A74" s="2" t="s">
        <v>51</v>
      </c>
      <c r="B74" s="2" t="s">
        <v>2171</v>
      </c>
      <c r="C74" s="2" t="s">
        <v>2372</v>
      </c>
      <c r="D74" s="2" t="s">
        <v>2373</v>
      </c>
      <c r="E74" s="2">
        <v>41</v>
      </c>
      <c r="F74" s="2">
        <v>93</v>
      </c>
      <c r="G74" s="2">
        <v>52</v>
      </c>
      <c r="H74" s="2">
        <v>9.1999999999999993</v>
      </c>
      <c r="I74" s="2">
        <v>1.1000000000000001</v>
      </c>
      <c r="J74" s="2">
        <v>1</v>
      </c>
      <c r="K74" s="2">
        <v>2.6</v>
      </c>
      <c r="L74" s="2">
        <v>4.5999999999999996</v>
      </c>
    </row>
    <row r="75" spans="1:12" x14ac:dyDescent="0.25">
      <c r="A75" s="2" t="s">
        <v>51</v>
      </c>
      <c r="B75" s="2" t="s">
        <v>2171</v>
      </c>
      <c r="C75" s="2" t="s">
        <v>2374</v>
      </c>
      <c r="D75" s="2" t="s">
        <v>2375</v>
      </c>
      <c r="E75" s="2">
        <v>49</v>
      </c>
      <c r="F75" s="2">
        <v>96</v>
      </c>
      <c r="G75" s="2">
        <v>47</v>
      </c>
      <c r="H75" s="2">
        <v>3.6</v>
      </c>
      <c r="I75" s="2">
        <v>0.6</v>
      </c>
      <c r="J75" s="2">
        <v>0.5</v>
      </c>
      <c r="K75" s="2">
        <v>0.7</v>
      </c>
      <c r="L75" s="2">
        <v>1.8</v>
      </c>
    </row>
    <row r="76" spans="1:12" x14ac:dyDescent="0.25">
      <c r="A76" s="2" t="s">
        <v>51</v>
      </c>
      <c r="B76" s="2" t="s">
        <v>2171</v>
      </c>
      <c r="C76" s="2" t="s">
        <v>2376</v>
      </c>
      <c r="D76" s="2" t="s">
        <v>2377</v>
      </c>
      <c r="E76" s="2">
        <v>27</v>
      </c>
      <c r="F76" s="2">
        <v>91</v>
      </c>
      <c r="G76" s="2">
        <v>64</v>
      </c>
      <c r="H76" s="2">
        <v>1.4</v>
      </c>
      <c r="I76" s="2">
        <v>0</v>
      </c>
      <c r="J76" s="2">
        <v>0</v>
      </c>
      <c r="K76" s="2">
        <v>0.5</v>
      </c>
      <c r="L76" s="2">
        <v>1</v>
      </c>
    </row>
    <row r="77" spans="1:12" x14ac:dyDescent="0.25">
      <c r="A77" s="2" t="s">
        <v>51</v>
      </c>
      <c r="B77" s="2" t="s">
        <v>2171</v>
      </c>
      <c r="C77" s="2" t="s">
        <v>2378</v>
      </c>
      <c r="D77" s="2" t="s">
        <v>2379</v>
      </c>
      <c r="E77" s="2">
        <v>38</v>
      </c>
      <c r="F77" s="2">
        <v>87</v>
      </c>
      <c r="G77" s="2">
        <v>49</v>
      </c>
      <c r="H77" s="2">
        <v>7.1</v>
      </c>
      <c r="I77" s="2">
        <v>1.6</v>
      </c>
      <c r="J77" s="2">
        <v>0.5</v>
      </c>
      <c r="K77" s="2">
        <v>1.2</v>
      </c>
      <c r="L77" s="2">
        <v>3.7</v>
      </c>
    </row>
    <row r="78" spans="1:12" x14ac:dyDescent="0.25">
      <c r="A78" s="2" t="s">
        <v>51</v>
      </c>
      <c r="B78" s="2" t="s">
        <v>2171</v>
      </c>
      <c r="C78" s="2" t="s">
        <v>2380</v>
      </c>
      <c r="D78" s="2" t="s">
        <v>2381</v>
      </c>
      <c r="E78" s="2">
        <v>55</v>
      </c>
      <c r="F78" s="2">
        <v>92</v>
      </c>
      <c r="G78" s="2">
        <v>37</v>
      </c>
      <c r="H78" s="2">
        <v>2.4</v>
      </c>
      <c r="I78" s="2">
        <v>1.2</v>
      </c>
      <c r="J78" s="2">
        <v>0</v>
      </c>
      <c r="K78" s="2">
        <v>0.2</v>
      </c>
      <c r="L78" s="2">
        <v>1</v>
      </c>
    </row>
    <row r="79" spans="1:12" x14ac:dyDescent="0.25">
      <c r="A79" s="2" t="s">
        <v>51</v>
      </c>
      <c r="B79" s="2" t="s">
        <v>2171</v>
      </c>
      <c r="C79" s="2" t="s">
        <v>2382</v>
      </c>
      <c r="D79" s="2" t="s">
        <v>2383</v>
      </c>
      <c r="E79" s="2">
        <v>29</v>
      </c>
      <c r="F79" s="2">
        <v>88</v>
      </c>
      <c r="G79" s="2">
        <v>59</v>
      </c>
      <c r="H79" s="2">
        <v>21.1</v>
      </c>
      <c r="I79" s="2">
        <v>2.8</v>
      </c>
      <c r="J79" s="2">
        <v>1.2</v>
      </c>
      <c r="K79" s="2">
        <v>2.9</v>
      </c>
      <c r="L79" s="2">
        <v>14.2</v>
      </c>
    </row>
    <row r="80" spans="1:12" x14ac:dyDescent="0.25">
      <c r="A80" s="2" t="s">
        <v>51</v>
      </c>
      <c r="B80" s="2" t="s">
        <v>2171</v>
      </c>
      <c r="C80" s="2" t="s">
        <v>2384</v>
      </c>
      <c r="D80" s="2" t="s">
        <v>2385</v>
      </c>
      <c r="E80" s="2">
        <v>38</v>
      </c>
      <c r="F80" s="2">
        <v>88</v>
      </c>
      <c r="G80" s="2">
        <v>50</v>
      </c>
      <c r="H80" s="2">
        <v>23.1</v>
      </c>
      <c r="I80" s="2">
        <v>5.0999999999999996</v>
      </c>
      <c r="J80" s="2">
        <v>2.2999999999999998</v>
      </c>
      <c r="K80" s="2">
        <v>3.1</v>
      </c>
      <c r="L80" s="2">
        <v>12.6</v>
      </c>
    </row>
    <row r="81" spans="1:12" x14ac:dyDescent="0.25">
      <c r="A81" s="2" t="s">
        <v>51</v>
      </c>
      <c r="B81" s="2" t="s">
        <v>2171</v>
      </c>
      <c r="C81" s="2" t="s">
        <v>2386</v>
      </c>
      <c r="D81" s="2" t="s">
        <v>2387</v>
      </c>
      <c r="E81" s="2">
        <v>51</v>
      </c>
      <c r="F81" s="2">
        <v>94</v>
      </c>
      <c r="G81" s="2">
        <v>43</v>
      </c>
      <c r="H81" s="2">
        <v>8.6999999999999993</v>
      </c>
      <c r="I81" s="2">
        <v>3</v>
      </c>
      <c r="J81" s="2">
        <v>1.3</v>
      </c>
      <c r="K81" s="2">
        <v>0.6</v>
      </c>
      <c r="L81" s="2">
        <v>3.9</v>
      </c>
    </row>
    <row r="82" spans="1:12" x14ac:dyDescent="0.25">
      <c r="A82" s="2" t="s">
        <v>51</v>
      </c>
      <c r="B82" s="2" t="s">
        <v>2171</v>
      </c>
      <c r="C82" s="2" t="s">
        <v>2388</v>
      </c>
      <c r="D82" s="2" t="s">
        <v>2389</v>
      </c>
      <c r="E82" s="2">
        <v>49</v>
      </c>
      <c r="F82" s="2">
        <v>91</v>
      </c>
      <c r="G82" s="2">
        <v>42</v>
      </c>
      <c r="H82" s="2">
        <v>4.7</v>
      </c>
      <c r="I82" s="2">
        <v>1.3</v>
      </c>
      <c r="J82" s="2">
        <v>0.3</v>
      </c>
      <c r="K82" s="2">
        <v>1</v>
      </c>
      <c r="L82" s="2">
        <v>2.1</v>
      </c>
    </row>
    <row r="83" spans="1:12" x14ac:dyDescent="0.25">
      <c r="A83" s="2" t="s">
        <v>51</v>
      </c>
      <c r="B83" s="2" t="s">
        <v>2171</v>
      </c>
      <c r="C83" s="2" t="s">
        <v>2390</v>
      </c>
      <c r="D83" s="2" t="s">
        <v>2391</v>
      </c>
      <c r="E83" s="2">
        <v>41</v>
      </c>
      <c r="F83" s="2">
        <v>94</v>
      </c>
      <c r="G83" s="2">
        <v>53</v>
      </c>
      <c r="H83" s="2">
        <v>9.1999999999999993</v>
      </c>
      <c r="I83" s="2">
        <v>1.7</v>
      </c>
      <c r="J83" s="2">
        <v>0.6</v>
      </c>
      <c r="K83" s="2">
        <v>2</v>
      </c>
      <c r="L83" s="2">
        <v>4.9000000000000004</v>
      </c>
    </row>
    <row r="84" spans="1:12" x14ac:dyDescent="0.25">
      <c r="A84" s="2" t="s">
        <v>51</v>
      </c>
      <c r="B84" s="2" t="s">
        <v>2171</v>
      </c>
      <c r="C84" s="2" t="s">
        <v>2392</v>
      </c>
      <c r="D84" s="2" t="s">
        <v>2393</v>
      </c>
      <c r="E84" s="2">
        <v>91</v>
      </c>
      <c r="F84" s="2">
        <v>97</v>
      </c>
      <c r="G84" s="2">
        <v>6</v>
      </c>
      <c r="H84" s="2">
        <v>0.3</v>
      </c>
      <c r="I84" s="2">
        <v>0.3</v>
      </c>
      <c r="J84" s="2">
        <v>0</v>
      </c>
      <c r="K84" s="2">
        <v>0</v>
      </c>
      <c r="L84" s="2">
        <v>0</v>
      </c>
    </row>
    <row r="85" spans="1:12" x14ac:dyDescent="0.25">
      <c r="A85" s="2" t="s">
        <v>51</v>
      </c>
      <c r="B85" s="2" t="s">
        <v>2171</v>
      </c>
      <c r="C85" s="2" t="s">
        <v>2394</v>
      </c>
      <c r="D85" s="2" t="s">
        <v>2395</v>
      </c>
      <c r="E85" s="2">
        <v>45</v>
      </c>
      <c r="F85" s="2">
        <v>85</v>
      </c>
      <c r="G85" s="2">
        <v>40</v>
      </c>
      <c r="H85" s="2">
        <v>9.8000000000000007</v>
      </c>
      <c r="I85" s="2">
        <v>3.1</v>
      </c>
      <c r="J85" s="2">
        <v>1.2</v>
      </c>
      <c r="K85" s="2">
        <v>2.1</v>
      </c>
      <c r="L85" s="2">
        <v>3.3</v>
      </c>
    </row>
    <row r="86" spans="1:12" x14ac:dyDescent="0.25">
      <c r="A86" s="2" t="s">
        <v>51</v>
      </c>
      <c r="B86" s="2" t="s">
        <v>2171</v>
      </c>
      <c r="C86" s="2" t="s">
        <v>2396</v>
      </c>
      <c r="D86" s="2" t="s">
        <v>2397</v>
      </c>
      <c r="E86" s="2">
        <v>76</v>
      </c>
      <c r="F86" s="2">
        <v>96</v>
      </c>
      <c r="G86" s="2">
        <v>20</v>
      </c>
      <c r="H86" s="2">
        <v>0.1</v>
      </c>
      <c r="I86" s="2">
        <v>0</v>
      </c>
      <c r="J86" s="2">
        <v>0</v>
      </c>
      <c r="K86" s="2">
        <v>0</v>
      </c>
      <c r="L86" s="2">
        <v>0</v>
      </c>
    </row>
    <row r="87" spans="1:12" x14ac:dyDescent="0.25">
      <c r="A87" s="2" t="s">
        <v>51</v>
      </c>
      <c r="B87" s="2" t="s">
        <v>2171</v>
      </c>
      <c r="C87" s="2" t="s">
        <v>2398</v>
      </c>
      <c r="D87" s="2" t="s">
        <v>2399</v>
      </c>
      <c r="E87" s="2">
        <v>37</v>
      </c>
      <c r="F87" s="2">
        <v>93</v>
      </c>
      <c r="G87" s="2">
        <v>56</v>
      </c>
      <c r="H87" s="2">
        <v>18</v>
      </c>
      <c r="I87" s="2">
        <v>3.5</v>
      </c>
      <c r="J87" s="2">
        <v>2.6</v>
      </c>
      <c r="K87" s="2">
        <v>1.4</v>
      </c>
      <c r="L87" s="2">
        <v>10.5</v>
      </c>
    </row>
    <row r="88" spans="1:12" x14ac:dyDescent="0.25">
      <c r="A88" s="2" t="s">
        <v>51</v>
      </c>
      <c r="B88" s="2" t="s">
        <v>2171</v>
      </c>
      <c r="C88" s="2" t="s">
        <v>2400</v>
      </c>
      <c r="D88" s="2" t="s">
        <v>2401</v>
      </c>
      <c r="E88" s="2">
        <v>41</v>
      </c>
      <c r="F88" s="2">
        <v>95</v>
      </c>
      <c r="G88" s="2">
        <v>54</v>
      </c>
      <c r="H88" s="2">
        <v>11</v>
      </c>
      <c r="I88" s="2">
        <v>2.5</v>
      </c>
      <c r="J88" s="2">
        <v>0.7</v>
      </c>
      <c r="K88" s="2">
        <v>2</v>
      </c>
      <c r="L88" s="2">
        <v>5.8</v>
      </c>
    </row>
    <row r="89" spans="1:12" x14ac:dyDescent="0.25">
      <c r="A89" s="2" t="s">
        <v>51</v>
      </c>
      <c r="B89" s="2" t="s">
        <v>2171</v>
      </c>
      <c r="C89" s="2" t="s">
        <v>2402</v>
      </c>
      <c r="D89" s="2" t="s">
        <v>2403</v>
      </c>
      <c r="E89" s="2">
        <v>39</v>
      </c>
      <c r="F89" s="2">
        <v>91</v>
      </c>
      <c r="G89" s="2">
        <v>52</v>
      </c>
      <c r="H89" s="2">
        <v>26.5</v>
      </c>
      <c r="I89" s="2">
        <v>4.8</v>
      </c>
      <c r="J89" s="2">
        <v>2.1</v>
      </c>
      <c r="K89" s="2">
        <v>4.5999999999999996</v>
      </c>
      <c r="L89" s="2">
        <v>15.1</v>
      </c>
    </row>
    <row r="90" spans="1:12" x14ac:dyDescent="0.25">
      <c r="A90" s="2" t="s">
        <v>51</v>
      </c>
      <c r="B90" s="2" t="s">
        <v>2171</v>
      </c>
      <c r="C90" s="2" t="s">
        <v>2404</v>
      </c>
      <c r="D90" s="2" t="s">
        <v>2405</v>
      </c>
      <c r="E90" s="2">
        <v>39</v>
      </c>
      <c r="F90" s="2">
        <v>80</v>
      </c>
      <c r="G90" s="2">
        <v>41</v>
      </c>
      <c r="H90" s="2">
        <v>24.6</v>
      </c>
      <c r="I90" s="2">
        <v>7</v>
      </c>
      <c r="J90" s="2">
        <v>2.2999999999999998</v>
      </c>
      <c r="K90" s="2">
        <v>5</v>
      </c>
      <c r="L90" s="2">
        <v>10.199999999999999</v>
      </c>
    </row>
    <row r="91" spans="1:12" x14ac:dyDescent="0.25">
      <c r="A91" s="2" t="s">
        <v>51</v>
      </c>
      <c r="B91" s="2" t="s">
        <v>2171</v>
      </c>
      <c r="C91" s="2" t="s">
        <v>2406</v>
      </c>
      <c r="D91" s="2" t="s">
        <v>2407</v>
      </c>
      <c r="E91" s="2">
        <v>29</v>
      </c>
      <c r="F91" s="2">
        <v>88</v>
      </c>
      <c r="G91" s="2">
        <v>59</v>
      </c>
      <c r="H91" s="2">
        <v>32.299999999999997</v>
      </c>
      <c r="I91" s="2">
        <v>5.6</v>
      </c>
      <c r="J91" s="2">
        <v>1.1000000000000001</v>
      </c>
      <c r="K91" s="2">
        <v>4</v>
      </c>
      <c r="L91" s="2">
        <v>21.5</v>
      </c>
    </row>
    <row r="92" spans="1:12" x14ac:dyDescent="0.25">
      <c r="A92" s="2" t="s">
        <v>51</v>
      </c>
      <c r="B92" s="2" t="s">
        <v>2171</v>
      </c>
      <c r="C92" s="2" t="s">
        <v>2408</v>
      </c>
      <c r="D92" s="2" t="s">
        <v>2409</v>
      </c>
      <c r="E92" s="2">
        <v>39</v>
      </c>
      <c r="F92" s="2">
        <v>84</v>
      </c>
      <c r="G92" s="2">
        <v>45</v>
      </c>
      <c r="H92" s="2">
        <v>39.799999999999997</v>
      </c>
      <c r="I92" s="2">
        <v>10.7</v>
      </c>
      <c r="J92" s="2">
        <v>3.8</v>
      </c>
      <c r="K92" s="2">
        <v>5.6</v>
      </c>
      <c r="L92" s="2">
        <v>19.8</v>
      </c>
    </row>
    <row r="93" spans="1:12" x14ac:dyDescent="0.25">
      <c r="A93" s="2" t="s">
        <v>51</v>
      </c>
      <c r="B93" s="2" t="s">
        <v>2171</v>
      </c>
      <c r="C93" s="2" t="s">
        <v>2410</v>
      </c>
      <c r="D93" s="2" t="s">
        <v>2411</v>
      </c>
      <c r="E93" s="2">
        <v>34</v>
      </c>
      <c r="F93" s="2">
        <v>91</v>
      </c>
      <c r="G93" s="2">
        <v>57</v>
      </c>
      <c r="H93" s="2">
        <v>17.399999999999999</v>
      </c>
      <c r="I93" s="2">
        <v>1.9</v>
      </c>
      <c r="J93" s="2">
        <v>0.9</v>
      </c>
      <c r="K93" s="2">
        <v>3.3</v>
      </c>
      <c r="L93" s="2">
        <v>11.2</v>
      </c>
    </row>
    <row r="94" spans="1:12" x14ac:dyDescent="0.25">
      <c r="A94" s="2" t="s">
        <v>51</v>
      </c>
      <c r="B94" s="2" t="s">
        <v>2171</v>
      </c>
      <c r="C94" s="2" t="s">
        <v>2412</v>
      </c>
      <c r="D94" s="2" t="s">
        <v>2413</v>
      </c>
      <c r="E94" s="2">
        <v>55</v>
      </c>
      <c r="F94" s="2">
        <v>96</v>
      </c>
      <c r="G94" s="2">
        <v>41</v>
      </c>
      <c r="H94" s="2">
        <v>5.7</v>
      </c>
      <c r="I94" s="2">
        <v>2.1</v>
      </c>
      <c r="J94" s="2">
        <v>0.4</v>
      </c>
      <c r="K94" s="2">
        <v>0.9</v>
      </c>
      <c r="L94" s="2">
        <v>2.4</v>
      </c>
    </row>
    <row r="95" spans="1:12" x14ac:dyDescent="0.25">
      <c r="A95" s="2" t="s">
        <v>51</v>
      </c>
      <c r="B95" s="2" t="s">
        <v>2171</v>
      </c>
      <c r="C95" s="2" t="s">
        <v>2414</v>
      </c>
      <c r="D95" s="2" t="s">
        <v>2415</v>
      </c>
      <c r="E95" s="2">
        <v>27</v>
      </c>
      <c r="F95" s="2">
        <v>88</v>
      </c>
      <c r="G95" s="2">
        <v>61</v>
      </c>
      <c r="H95" s="2">
        <v>4</v>
      </c>
      <c r="I95" s="2">
        <v>0.6</v>
      </c>
      <c r="J95" s="2">
        <v>0.2</v>
      </c>
      <c r="K95" s="2">
        <v>0.4</v>
      </c>
      <c r="L95" s="2">
        <v>2.7</v>
      </c>
    </row>
    <row r="96" spans="1:12" x14ac:dyDescent="0.25">
      <c r="A96" s="2" t="s">
        <v>51</v>
      </c>
      <c r="B96" s="2" t="s">
        <v>2171</v>
      </c>
      <c r="C96" s="2" t="s">
        <v>2416</v>
      </c>
      <c r="D96" s="2" t="s">
        <v>2417</v>
      </c>
      <c r="E96" s="2">
        <v>50</v>
      </c>
      <c r="F96" s="2">
        <v>96</v>
      </c>
      <c r="G96" s="2">
        <v>46</v>
      </c>
      <c r="H96" s="2">
        <v>4.8</v>
      </c>
      <c r="I96" s="2">
        <v>1.3</v>
      </c>
      <c r="J96" s="2">
        <v>0.1</v>
      </c>
      <c r="K96" s="2">
        <v>0.9</v>
      </c>
      <c r="L96" s="2">
        <v>2.5</v>
      </c>
    </row>
    <row r="97" spans="1:12" x14ac:dyDescent="0.25">
      <c r="A97" s="2" t="s">
        <v>51</v>
      </c>
      <c r="B97" s="2" t="s">
        <v>2171</v>
      </c>
      <c r="C97" s="2" t="s">
        <v>2418</v>
      </c>
      <c r="D97" s="2" t="s">
        <v>2419</v>
      </c>
      <c r="E97" s="2">
        <v>55</v>
      </c>
      <c r="F97" s="2">
        <v>96</v>
      </c>
      <c r="G97" s="2">
        <v>41</v>
      </c>
      <c r="H97" s="2">
        <v>3.8</v>
      </c>
      <c r="I97" s="2">
        <v>1.1000000000000001</v>
      </c>
      <c r="J97" s="2">
        <v>0.5</v>
      </c>
      <c r="K97" s="2">
        <v>0.5</v>
      </c>
      <c r="L97" s="2">
        <v>1.7</v>
      </c>
    </row>
    <row r="98" spans="1:12" x14ac:dyDescent="0.25">
      <c r="A98" s="2" t="s">
        <v>51</v>
      </c>
      <c r="B98" s="2" t="s">
        <v>2171</v>
      </c>
      <c r="C98" s="2" t="s">
        <v>2420</v>
      </c>
      <c r="D98" s="2" t="s">
        <v>2421</v>
      </c>
      <c r="E98" s="2">
        <v>28</v>
      </c>
      <c r="F98" s="2">
        <v>78</v>
      </c>
      <c r="G98" s="2">
        <v>50</v>
      </c>
      <c r="H98" s="2">
        <v>35.4</v>
      </c>
      <c r="I98" s="2">
        <v>7.2</v>
      </c>
      <c r="J98" s="2">
        <v>2</v>
      </c>
      <c r="K98" s="2">
        <v>7.9</v>
      </c>
      <c r="L98" s="2">
        <v>18.2</v>
      </c>
    </row>
    <row r="99" spans="1:12" x14ac:dyDescent="0.25">
      <c r="A99" s="2" t="s">
        <v>51</v>
      </c>
      <c r="B99" s="2" t="s">
        <v>2171</v>
      </c>
      <c r="C99" s="2" t="s">
        <v>2422</v>
      </c>
      <c r="D99" s="2" t="s">
        <v>2423</v>
      </c>
      <c r="E99" s="2">
        <v>53</v>
      </c>
      <c r="F99" s="2">
        <v>97</v>
      </c>
      <c r="G99" s="2">
        <v>44</v>
      </c>
      <c r="H99" s="2">
        <v>0.9</v>
      </c>
      <c r="I99" s="2">
        <v>0.2</v>
      </c>
      <c r="J99" s="2">
        <v>0</v>
      </c>
      <c r="K99" s="2">
        <v>0.2</v>
      </c>
      <c r="L99" s="2">
        <v>0.5</v>
      </c>
    </row>
    <row r="100" spans="1:12" x14ac:dyDescent="0.25">
      <c r="A100" s="2" t="s">
        <v>51</v>
      </c>
      <c r="B100" s="2" t="s">
        <v>2171</v>
      </c>
      <c r="C100" s="2" t="s">
        <v>2424</v>
      </c>
      <c r="D100" s="2" t="s">
        <v>2425</v>
      </c>
      <c r="E100" s="2">
        <v>28</v>
      </c>
      <c r="F100" s="2">
        <v>58</v>
      </c>
      <c r="G100" s="2">
        <v>30</v>
      </c>
      <c r="H100" s="2">
        <v>3.6</v>
      </c>
      <c r="I100" s="2">
        <v>0.6</v>
      </c>
      <c r="J100" s="2">
        <v>0.3</v>
      </c>
      <c r="K100" s="2">
        <v>2.1</v>
      </c>
      <c r="L100" s="2">
        <v>0.5</v>
      </c>
    </row>
    <row r="101" spans="1:12" x14ac:dyDescent="0.25">
      <c r="A101" s="2" t="s">
        <v>51</v>
      </c>
      <c r="B101" s="2" t="s">
        <v>2171</v>
      </c>
      <c r="C101" s="2" t="s">
        <v>2426</v>
      </c>
      <c r="D101" s="2" t="s">
        <v>2427</v>
      </c>
      <c r="E101" s="2">
        <v>26</v>
      </c>
      <c r="F101" s="2">
        <v>68</v>
      </c>
      <c r="G101" s="2">
        <v>42</v>
      </c>
      <c r="H101" s="2">
        <v>4</v>
      </c>
      <c r="I101" s="2">
        <v>1.6</v>
      </c>
      <c r="J101" s="2">
        <v>0.4</v>
      </c>
      <c r="K101" s="2">
        <v>0.2</v>
      </c>
      <c r="L101" s="2">
        <v>1.8</v>
      </c>
    </row>
    <row r="102" spans="1:12" x14ac:dyDescent="0.25">
      <c r="A102" s="2" t="s">
        <v>51</v>
      </c>
      <c r="B102" s="2" t="s">
        <v>2171</v>
      </c>
      <c r="C102" s="2" t="s">
        <v>2428</v>
      </c>
      <c r="D102" s="2" t="s">
        <v>2429</v>
      </c>
      <c r="E102" s="2">
        <v>31</v>
      </c>
      <c r="F102" s="2">
        <v>66</v>
      </c>
      <c r="G102" s="2">
        <v>35</v>
      </c>
      <c r="H102" s="2">
        <v>6.4</v>
      </c>
      <c r="I102" s="2">
        <v>2.8</v>
      </c>
      <c r="J102" s="2">
        <v>0.2</v>
      </c>
      <c r="K102" s="2">
        <v>0.6</v>
      </c>
      <c r="L102" s="2">
        <v>2.7</v>
      </c>
    </row>
    <row r="103" spans="1:12" x14ac:dyDescent="0.25">
      <c r="A103" s="2" t="s">
        <v>51</v>
      </c>
      <c r="B103" s="2" t="s">
        <v>2171</v>
      </c>
      <c r="C103" s="2" t="s">
        <v>2430</v>
      </c>
      <c r="D103" s="2" t="s">
        <v>2431</v>
      </c>
      <c r="E103" s="2">
        <v>48</v>
      </c>
      <c r="F103" s="2">
        <v>91</v>
      </c>
      <c r="G103" s="2">
        <v>43</v>
      </c>
      <c r="H103" s="2">
        <v>21.9</v>
      </c>
      <c r="I103" s="2">
        <v>5.8</v>
      </c>
      <c r="J103" s="2">
        <v>2.6</v>
      </c>
      <c r="K103" s="2">
        <v>3.9</v>
      </c>
      <c r="L103" s="2">
        <v>9.6</v>
      </c>
    </row>
    <row r="104" spans="1:12" x14ac:dyDescent="0.25">
      <c r="A104" s="2" t="s">
        <v>51</v>
      </c>
      <c r="B104" s="2" t="s">
        <v>2171</v>
      </c>
      <c r="C104" s="2" t="s">
        <v>2432</v>
      </c>
      <c r="D104" s="2" t="s">
        <v>2433</v>
      </c>
      <c r="E104" s="2">
        <v>45</v>
      </c>
      <c r="F104" s="2">
        <v>73</v>
      </c>
      <c r="G104" s="2">
        <v>28</v>
      </c>
      <c r="H104" s="2">
        <v>76</v>
      </c>
      <c r="I104" s="2">
        <v>36.4</v>
      </c>
      <c r="J104" s="2">
        <v>5.5</v>
      </c>
      <c r="K104" s="2">
        <v>13.6</v>
      </c>
      <c r="L104" s="2">
        <v>20.5</v>
      </c>
    </row>
    <row r="105" spans="1:12" x14ac:dyDescent="0.25">
      <c r="A105" s="2" t="s">
        <v>51</v>
      </c>
      <c r="B105" s="2" t="s">
        <v>2172</v>
      </c>
      <c r="C105" s="2" t="s">
        <v>2434</v>
      </c>
      <c r="D105" s="2" t="s">
        <v>2435</v>
      </c>
      <c r="E105" s="2">
        <v>46</v>
      </c>
      <c r="F105" s="2">
        <v>93</v>
      </c>
      <c r="G105" s="2">
        <v>47</v>
      </c>
      <c r="H105" s="2">
        <v>60.9</v>
      </c>
      <c r="I105" s="2">
        <v>16.3</v>
      </c>
      <c r="J105" s="2">
        <v>5.9</v>
      </c>
      <c r="K105" s="2">
        <v>10.9</v>
      </c>
      <c r="L105" s="2">
        <v>27.8</v>
      </c>
    </row>
    <row r="106" spans="1:12" x14ac:dyDescent="0.25">
      <c r="A106" s="2" t="s">
        <v>51</v>
      </c>
      <c r="B106" s="2" t="s">
        <v>2172</v>
      </c>
      <c r="C106" s="2" t="s">
        <v>2436</v>
      </c>
      <c r="D106" s="2" t="s">
        <v>2437</v>
      </c>
      <c r="E106" s="2">
        <v>44</v>
      </c>
      <c r="F106" s="2">
        <v>91</v>
      </c>
      <c r="G106" s="2">
        <v>47</v>
      </c>
      <c r="H106" s="2">
        <v>24.6</v>
      </c>
      <c r="I106" s="2">
        <v>6.2</v>
      </c>
      <c r="J106" s="2">
        <v>2.5</v>
      </c>
      <c r="K106" s="2">
        <v>4.7</v>
      </c>
      <c r="L106" s="2">
        <v>11.2</v>
      </c>
    </row>
    <row r="107" spans="1:12" x14ac:dyDescent="0.25">
      <c r="A107" s="2" t="s">
        <v>51</v>
      </c>
      <c r="B107" s="2" t="s">
        <v>2172</v>
      </c>
      <c r="C107" s="2" t="s">
        <v>2438</v>
      </c>
      <c r="D107" s="2" t="s">
        <v>2439</v>
      </c>
      <c r="E107" s="2">
        <v>39</v>
      </c>
      <c r="F107" s="2">
        <v>90</v>
      </c>
      <c r="G107" s="2">
        <v>51</v>
      </c>
      <c r="H107" s="2">
        <v>82.7</v>
      </c>
      <c r="I107" s="2">
        <v>17.3</v>
      </c>
      <c r="J107" s="2">
        <v>6.6</v>
      </c>
      <c r="K107" s="2">
        <v>14.7</v>
      </c>
      <c r="L107" s="2">
        <v>44.2</v>
      </c>
    </row>
    <row r="108" spans="1:12" x14ac:dyDescent="0.25">
      <c r="A108" s="2" t="s">
        <v>51</v>
      </c>
      <c r="B108" s="2" t="s">
        <v>2172</v>
      </c>
      <c r="C108" s="2" t="s">
        <v>2440</v>
      </c>
      <c r="D108" s="2" t="s">
        <v>2441</v>
      </c>
      <c r="E108" s="2">
        <v>44</v>
      </c>
      <c r="F108" s="2">
        <v>94</v>
      </c>
      <c r="G108" s="2">
        <v>50</v>
      </c>
      <c r="H108" s="2">
        <v>8.5</v>
      </c>
      <c r="I108" s="2">
        <v>2.2999999999999998</v>
      </c>
      <c r="J108" s="2">
        <v>0.8</v>
      </c>
      <c r="K108" s="2">
        <v>1</v>
      </c>
      <c r="L108" s="2">
        <v>4.4000000000000004</v>
      </c>
    </row>
    <row r="109" spans="1:12" x14ac:dyDescent="0.25">
      <c r="A109" s="2" t="s">
        <v>51</v>
      </c>
      <c r="B109" s="2" t="s">
        <v>2172</v>
      </c>
      <c r="C109" s="2" t="s">
        <v>2442</v>
      </c>
      <c r="D109" s="2" t="s">
        <v>2443</v>
      </c>
      <c r="E109" s="2">
        <v>60</v>
      </c>
      <c r="F109" s="2">
        <v>96</v>
      </c>
      <c r="G109" s="2">
        <v>36</v>
      </c>
      <c r="H109" s="2">
        <v>33.799999999999997</v>
      </c>
      <c r="I109" s="2">
        <v>13.4</v>
      </c>
      <c r="J109" s="2">
        <v>3.5</v>
      </c>
      <c r="K109" s="2">
        <v>5.5</v>
      </c>
      <c r="L109" s="2">
        <v>11.5</v>
      </c>
    </row>
    <row r="110" spans="1:12" x14ac:dyDescent="0.25">
      <c r="A110" s="2" t="s">
        <v>51</v>
      </c>
      <c r="B110" s="2" t="s">
        <v>2172</v>
      </c>
      <c r="C110" s="2" t="s">
        <v>2444</v>
      </c>
      <c r="D110" s="2" t="s">
        <v>2445</v>
      </c>
      <c r="E110" s="2">
        <v>40</v>
      </c>
      <c r="F110" s="2">
        <v>90</v>
      </c>
      <c r="G110" s="2">
        <v>50</v>
      </c>
      <c r="H110" s="2">
        <v>1.6</v>
      </c>
      <c r="I110" s="2">
        <v>0.2</v>
      </c>
      <c r="J110" s="2">
        <v>0.2</v>
      </c>
      <c r="K110" s="2">
        <v>0.4</v>
      </c>
      <c r="L110" s="2">
        <v>0.8</v>
      </c>
    </row>
    <row r="111" spans="1:12" x14ac:dyDescent="0.25">
      <c r="A111" s="2" t="s">
        <v>51</v>
      </c>
      <c r="B111" s="2" t="s">
        <v>2172</v>
      </c>
      <c r="C111" s="2" t="s">
        <v>2446</v>
      </c>
      <c r="D111" s="2" t="s">
        <v>2447</v>
      </c>
      <c r="E111" s="2">
        <v>43</v>
      </c>
      <c r="F111" s="2">
        <v>88</v>
      </c>
      <c r="G111" s="2">
        <v>45</v>
      </c>
      <c r="H111" s="2">
        <v>31.6</v>
      </c>
      <c r="I111" s="2">
        <v>9.3000000000000007</v>
      </c>
      <c r="J111" s="2">
        <v>2.9</v>
      </c>
      <c r="K111" s="2">
        <v>5.2</v>
      </c>
      <c r="L111" s="2">
        <v>14.1</v>
      </c>
    </row>
    <row r="112" spans="1:12" x14ac:dyDescent="0.25">
      <c r="A112" s="2" t="s">
        <v>51</v>
      </c>
      <c r="B112" s="2" t="s">
        <v>2172</v>
      </c>
      <c r="C112" s="2" t="s">
        <v>2448</v>
      </c>
      <c r="D112" s="2" t="s">
        <v>2449</v>
      </c>
      <c r="E112" s="2">
        <v>10</v>
      </c>
      <c r="F112" s="2">
        <v>89</v>
      </c>
      <c r="G112" s="2">
        <v>79</v>
      </c>
      <c r="H112" s="2">
        <v>42</v>
      </c>
      <c r="I112" s="2">
        <v>2.4</v>
      </c>
      <c r="J112" s="2">
        <v>0.4</v>
      </c>
      <c r="K112" s="2">
        <v>1.2</v>
      </c>
      <c r="L112" s="2">
        <v>38.1</v>
      </c>
    </row>
    <row r="113" spans="1:12" x14ac:dyDescent="0.25">
      <c r="A113" s="2" t="s">
        <v>51</v>
      </c>
      <c r="B113" s="2" t="s">
        <v>2172</v>
      </c>
      <c r="C113" s="2" t="s">
        <v>2450</v>
      </c>
      <c r="D113" s="2" t="s">
        <v>2451</v>
      </c>
      <c r="E113" s="2">
        <v>30</v>
      </c>
      <c r="F113" s="2">
        <v>84</v>
      </c>
      <c r="G113" s="2">
        <v>54</v>
      </c>
      <c r="H113" s="2">
        <v>131.19999999999999</v>
      </c>
      <c r="I113" s="2">
        <v>27</v>
      </c>
      <c r="J113" s="2">
        <v>8.8000000000000007</v>
      </c>
      <c r="K113" s="2">
        <v>18.399999999999999</v>
      </c>
      <c r="L113" s="2">
        <v>77</v>
      </c>
    </row>
    <row r="114" spans="1:12" x14ac:dyDescent="0.25">
      <c r="A114" s="2" t="s">
        <v>51</v>
      </c>
      <c r="B114" s="2" t="s">
        <v>2172</v>
      </c>
      <c r="C114" s="2" t="s">
        <v>2239</v>
      </c>
      <c r="D114" s="2" t="s">
        <v>2240</v>
      </c>
      <c r="E114" s="2">
        <v>31</v>
      </c>
      <c r="F114" s="2">
        <v>86</v>
      </c>
      <c r="G114" s="2">
        <v>55</v>
      </c>
      <c r="H114" s="2">
        <v>57.7</v>
      </c>
      <c r="I114" s="2">
        <v>10</v>
      </c>
      <c r="J114" s="2">
        <v>2.6</v>
      </c>
      <c r="K114" s="2">
        <v>8.6</v>
      </c>
      <c r="L114" s="2">
        <v>36.5</v>
      </c>
    </row>
    <row r="115" spans="1:12" x14ac:dyDescent="0.25">
      <c r="A115" s="2" t="s">
        <v>51</v>
      </c>
      <c r="B115" s="2" t="s">
        <v>2172</v>
      </c>
      <c r="C115" s="2" t="s">
        <v>2327</v>
      </c>
      <c r="D115" s="2" t="s">
        <v>2328</v>
      </c>
      <c r="E115" s="2">
        <v>49</v>
      </c>
      <c r="F115" s="2">
        <v>88</v>
      </c>
      <c r="G115" s="2">
        <v>39</v>
      </c>
      <c r="H115" s="2">
        <v>10.5</v>
      </c>
      <c r="I115" s="2">
        <v>3.6</v>
      </c>
      <c r="J115" s="2">
        <v>0.8</v>
      </c>
      <c r="K115" s="2">
        <v>2.6</v>
      </c>
      <c r="L115" s="2">
        <v>3.5</v>
      </c>
    </row>
    <row r="116" spans="1:12" x14ac:dyDescent="0.25">
      <c r="A116" s="2" t="s">
        <v>51</v>
      </c>
      <c r="B116" s="2" t="s">
        <v>2172</v>
      </c>
      <c r="C116" s="2" t="s">
        <v>2329</v>
      </c>
      <c r="D116" s="2" t="s">
        <v>2330</v>
      </c>
      <c r="E116" s="2">
        <v>32</v>
      </c>
      <c r="F116" s="2">
        <v>75</v>
      </c>
      <c r="G116" s="2">
        <v>43</v>
      </c>
      <c r="H116" s="2">
        <v>26.2</v>
      </c>
      <c r="I116" s="2">
        <v>6.5</v>
      </c>
      <c r="J116" s="2">
        <v>3.3</v>
      </c>
      <c r="K116" s="2">
        <v>4.5</v>
      </c>
      <c r="L116" s="2">
        <v>11.8</v>
      </c>
    </row>
    <row r="117" spans="1:12" x14ac:dyDescent="0.25">
      <c r="A117" s="2" t="s">
        <v>51</v>
      </c>
      <c r="B117" s="2" t="s">
        <v>2172</v>
      </c>
      <c r="C117" s="2" t="s">
        <v>2452</v>
      </c>
      <c r="D117" s="2" t="s">
        <v>2453</v>
      </c>
      <c r="E117" s="2">
        <v>18</v>
      </c>
      <c r="F117" s="2">
        <v>83</v>
      </c>
      <c r="G117" s="2">
        <v>65</v>
      </c>
      <c r="H117" s="2">
        <v>115.6</v>
      </c>
      <c r="I117" s="2">
        <v>14.3</v>
      </c>
      <c r="J117" s="2">
        <v>3.1</v>
      </c>
      <c r="K117" s="2">
        <v>9.1</v>
      </c>
      <c r="L117" s="2">
        <v>89.2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workbookViewId="0">
      <selection activeCell="E17" sqref="E17"/>
    </sheetView>
  </sheetViews>
  <sheetFormatPr defaultColWidth="8.88671875" defaultRowHeight="13.8" x14ac:dyDescent="0.25"/>
  <cols>
    <col min="1" max="1" width="20.88671875" style="2" bestFit="1" customWidth="1"/>
    <col min="2" max="2" width="18.44140625" style="2" bestFit="1" customWidth="1"/>
    <col min="3" max="3" width="21.44140625" style="2" bestFit="1" customWidth="1"/>
    <col min="4" max="4" width="11.5546875" style="2" bestFit="1" customWidth="1"/>
    <col min="5" max="5" width="35.44140625" style="2" bestFit="1" customWidth="1"/>
    <col min="6" max="6" width="44.109375" style="2" bestFit="1" customWidth="1"/>
    <col min="7" max="8" width="45.441406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>
        <v>65</v>
      </c>
      <c r="C2" s="2">
        <v>93</v>
      </c>
      <c r="D2" s="2">
        <v>28</v>
      </c>
      <c r="E2" s="2">
        <v>21410.1</v>
      </c>
      <c r="F2" s="2">
        <v>11348.6</v>
      </c>
      <c r="G2" s="2">
        <v>1627.8</v>
      </c>
      <c r="H2" s="2">
        <v>2624.1</v>
      </c>
      <c r="I2" s="2">
        <v>5809.6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4"/>
  <sheetViews>
    <sheetView workbookViewId="0"/>
  </sheetViews>
  <sheetFormatPr defaultColWidth="18" defaultRowHeight="13.8" x14ac:dyDescent="0.25"/>
  <cols>
    <col min="1" max="1" width="49.88671875" style="2" bestFit="1" customWidth="1"/>
    <col min="2" max="2" width="18.44140625" style="2" bestFit="1" customWidth="1"/>
    <col min="3" max="3" width="21.44140625" style="2" bestFit="1" customWidth="1"/>
    <col min="4" max="4" width="11.5546875" style="2" bestFit="1" customWidth="1"/>
    <col min="5" max="5" width="32.5546875" style="2" bestFit="1" customWidth="1"/>
    <col min="6" max="6" width="35.44140625" style="2" bestFit="1" customWidth="1"/>
    <col min="7" max="7" width="44.109375" style="2" bestFit="1" customWidth="1"/>
    <col min="8" max="9" width="45.44140625" style="2" bestFit="1" customWidth="1"/>
    <col min="10" max="10" width="46.5546875" style="2" bestFit="1" customWidth="1"/>
    <col min="11" max="16384" width="18" style="2"/>
  </cols>
  <sheetData>
    <row r="1" spans="1:10" s="1" customFormat="1" x14ac:dyDescent="0.25">
      <c r="A1" s="1" t="s">
        <v>10</v>
      </c>
      <c r="B1" s="1" t="s">
        <v>1</v>
      </c>
      <c r="C1" s="1" t="s">
        <v>2</v>
      </c>
      <c r="D1" s="1" t="s">
        <v>3</v>
      </c>
      <c r="E1" s="1" t="s">
        <v>2454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11</v>
      </c>
      <c r="B2" s="2">
        <v>95</v>
      </c>
      <c r="C2" s="2">
        <v>97</v>
      </c>
      <c r="D2" s="2">
        <v>2</v>
      </c>
      <c r="E2" s="3">
        <f>F2/Study.Area!$E$2*100</f>
        <v>4.6706928038635977E-4</v>
      </c>
      <c r="F2" s="2">
        <v>0.1</v>
      </c>
      <c r="G2" s="2">
        <v>0.1</v>
      </c>
      <c r="H2" s="2">
        <v>0</v>
      </c>
      <c r="I2" s="2">
        <v>0</v>
      </c>
      <c r="J2" s="2">
        <v>0</v>
      </c>
    </row>
    <row r="3" spans="1:10" x14ac:dyDescent="0.25">
      <c r="A3" s="2" t="s">
        <v>12</v>
      </c>
      <c r="B3" s="2">
        <v>57</v>
      </c>
      <c r="C3" s="2">
        <v>89</v>
      </c>
      <c r="D3" s="2">
        <v>32</v>
      </c>
      <c r="E3" s="3">
        <f>F3/Study.Area!$E$2*100</f>
        <v>0.55721365150092717</v>
      </c>
      <c r="F3" s="2">
        <v>119.3</v>
      </c>
      <c r="G3" s="2">
        <v>50.7</v>
      </c>
      <c r="H3" s="2">
        <v>12.3</v>
      </c>
      <c r="I3" s="2">
        <v>20.8</v>
      </c>
      <c r="J3" s="2">
        <v>35.5</v>
      </c>
    </row>
    <row r="4" spans="1:10" x14ac:dyDescent="0.25">
      <c r="A4" s="2" t="s">
        <v>13</v>
      </c>
      <c r="B4" s="2">
        <v>34</v>
      </c>
      <c r="C4" s="2">
        <v>94</v>
      </c>
      <c r="D4" s="2">
        <v>60</v>
      </c>
      <c r="E4" s="3">
        <f>F4/Study.Area!$E$2*100</f>
        <v>1.0742593448886274E-2</v>
      </c>
      <c r="F4" s="2">
        <v>2.2999999999999998</v>
      </c>
      <c r="G4" s="2">
        <v>0.3</v>
      </c>
      <c r="H4" s="2">
        <v>0.2</v>
      </c>
      <c r="I4" s="2">
        <v>0.2</v>
      </c>
      <c r="J4" s="2">
        <v>1.6</v>
      </c>
    </row>
    <row r="5" spans="1:10" x14ac:dyDescent="0.25">
      <c r="A5" s="2" t="s">
        <v>14</v>
      </c>
      <c r="B5" s="2">
        <v>8</v>
      </c>
      <c r="C5" s="2">
        <v>86</v>
      </c>
      <c r="D5" s="2">
        <v>78</v>
      </c>
      <c r="E5" s="3">
        <f>F5/Study.Area!$E$2*100</f>
        <v>9.3413856077271954E-4</v>
      </c>
      <c r="F5" s="2">
        <v>0.2</v>
      </c>
      <c r="G5" s="2">
        <v>0</v>
      </c>
      <c r="H5" s="2">
        <v>0</v>
      </c>
      <c r="I5" s="2">
        <v>0</v>
      </c>
      <c r="J5" s="2">
        <v>0.2</v>
      </c>
    </row>
    <row r="6" spans="1:10" x14ac:dyDescent="0.25">
      <c r="A6" s="2" t="s">
        <v>26</v>
      </c>
      <c r="B6" s="2">
        <v>3</v>
      </c>
      <c r="C6" s="2">
        <v>88</v>
      </c>
      <c r="D6" s="2">
        <v>85</v>
      </c>
      <c r="E6" s="3">
        <f>F6/Study.Area!$E$2*100</f>
        <v>3.7365542430908782E-3</v>
      </c>
      <c r="F6" s="2">
        <v>0.8</v>
      </c>
      <c r="G6" s="2">
        <v>0</v>
      </c>
      <c r="H6" s="2">
        <v>0</v>
      </c>
      <c r="I6" s="2">
        <v>0</v>
      </c>
      <c r="J6" s="2">
        <v>0.8</v>
      </c>
    </row>
    <row r="7" spans="1:10" x14ac:dyDescent="0.25">
      <c r="A7" s="2" t="s">
        <v>25</v>
      </c>
      <c r="B7" s="2">
        <v>8</v>
      </c>
      <c r="C7" s="2">
        <v>87</v>
      </c>
      <c r="D7" s="2">
        <v>79</v>
      </c>
      <c r="E7" s="3">
        <f>F7/Study.Area!$E$2*100</f>
        <v>7.4731084861817563E-3</v>
      </c>
      <c r="F7" s="2">
        <v>1.6</v>
      </c>
      <c r="G7" s="2">
        <v>0</v>
      </c>
      <c r="H7" s="2">
        <v>0</v>
      </c>
      <c r="I7" s="2">
        <v>0</v>
      </c>
      <c r="J7" s="2">
        <v>1.6</v>
      </c>
    </row>
    <row r="8" spans="1:10" x14ac:dyDescent="0.25">
      <c r="A8" s="2" t="s">
        <v>28</v>
      </c>
      <c r="B8" s="2">
        <v>9</v>
      </c>
      <c r="C8" s="2">
        <v>85</v>
      </c>
      <c r="D8" s="2">
        <v>76</v>
      </c>
      <c r="E8" s="3">
        <f>F8/Study.Area!$E$2*100</f>
        <v>5.4180036524817725E-2</v>
      </c>
      <c r="F8" s="2">
        <v>11.6</v>
      </c>
      <c r="G8" s="2">
        <v>0.2</v>
      </c>
      <c r="H8" s="2">
        <v>0</v>
      </c>
      <c r="I8" s="2">
        <v>0.4</v>
      </c>
      <c r="J8" s="2">
        <v>11</v>
      </c>
    </row>
    <row r="9" spans="1:10" x14ac:dyDescent="0.25">
      <c r="A9" s="2" t="s">
        <v>21</v>
      </c>
      <c r="B9" s="2">
        <v>18</v>
      </c>
      <c r="C9" s="2">
        <v>91</v>
      </c>
      <c r="D9" s="2">
        <v>73</v>
      </c>
      <c r="E9" s="3">
        <f>F9/Study.Area!$E$2*100</f>
        <v>2.1485186897772547E-2</v>
      </c>
      <c r="F9" s="2">
        <v>4.5999999999999996</v>
      </c>
      <c r="G9" s="2">
        <v>0</v>
      </c>
      <c r="H9" s="2">
        <v>0</v>
      </c>
      <c r="I9" s="2">
        <v>0.6</v>
      </c>
      <c r="J9" s="2">
        <v>4</v>
      </c>
    </row>
    <row r="10" spans="1:10" x14ac:dyDescent="0.25">
      <c r="A10" s="2" t="s">
        <v>18</v>
      </c>
      <c r="B10" s="2">
        <v>22</v>
      </c>
      <c r="C10" s="2">
        <v>91</v>
      </c>
      <c r="D10" s="2">
        <v>69</v>
      </c>
      <c r="E10" s="3">
        <f>F10/Study.Area!$E$2*100</f>
        <v>1.3077939850818072E-2</v>
      </c>
      <c r="F10" s="2">
        <v>2.8</v>
      </c>
      <c r="G10" s="2">
        <v>0.2</v>
      </c>
      <c r="H10" s="2">
        <v>0.4</v>
      </c>
      <c r="I10" s="2">
        <v>0</v>
      </c>
      <c r="J10" s="2">
        <v>2.2000000000000002</v>
      </c>
    </row>
    <row r="11" spans="1:10" x14ac:dyDescent="0.25">
      <c r="A11" s="2" t="s">
        <v>15</v>
      </c>
      <c r="B11" s="2">
        <v>27</v>
      </c>
      <c r="C11" s="2">
        <v>93</v>
      </c>
      <c r="D11" s="2">
        <v>66</v>
      </c>
      <c r="E11" s="3">
        <f>F11/Study.Area!$E$2*100</f>
        <v>9.3413856077271939E-3</v>
      </c>
      <c r="F11" s="2">
        <v>2</v>
      </c>
      <c r="G11" s="2">
        <v>0</v>
      </c>
      <c r="H11" s="2">
        <v>0.4</v>
      </c>
      <c r="I11" s="2">
        <v>0.2</v>
      </c>
      <c r="J11" s="2">
        <v>1.4</v>
      </c>
    </row>
    <row r="12" spans="1:10" x14ac:dyDescent="0.25">
      <c r="A12" s="2" t="s">
        <v>27</v>
      </c>
      <c r="B12" s="2">
        <v>22</v>
      </c>
      <c r="C12" s="2">
        <v>82</v>
      </c>
      <c r="D12" s="2">
        <v>60</v>
      </c>
      <c r="E12" s="3">
        <f>F12/Study.Area!$E$2*100</f>
        <v>1.4946216972363513E-2</v>
      </c>
      <c r="F12" s="2">
        <v>3.2</v>
      </c>
      <c r="G12" s="2">
        <v>0.2</v>
      </c>
      <c r="H12" s="2">
        <v>0.2</v>
      </c>
      <c r="I12" s="2">
        <v>0.4</v>
      </c>
      <c r="J12" s="2">
        <v>2.4</v>
      </c>
    </row>
    <row r="13" spans="1:10" x14ac:dyDescent="0.25">
      <c r="A13" s="2" t="s">
        <v>32</v>
      </c>
      <c r="B13" s="2">
        <v>18</v>
      </c>
      <c r="C13" s="2">
        <v>76</v>
      </c>
      <c r="D13" s="2">
        <v>58</v>
      </c>
      <c r="E13" s="3">
        <f>F13/Study.Area!$E$2*100</f>
        <v>1.3545009131204431E-2</v>
      </c>
      <c r="F13" s="2">
        <v>2.9</v>
      </c>
      <c r="G13" s="2">
        <v>0</v>
      </c>
      <c r="H13" s="2">
        <v>0.5</v>
      </c>
      <c r="I13" s="2">
        <v>0.8</v>
      </c>
      <c r="J13" s="2">
        <v>1.5</v>
      </c>
    </row>
    <row r="14" spans="1:10" x14ac:dyDescent="0.25">
      <c r="A14" s="2" t="s">
        <v>30</v>
      </c>
      <c r="B14" s="2">
        <v>33</v>
      </c>
      <c r="C14" s="2">
        <v>90</v>
      </c>
      <c r="D14" s="2">
        <v>57</v>
      </c>
      <c r="E14" s="3">
        <f>F14/Study.Area!$E$2*100</f>
        <v>1.2610870570431714E-2</v>
      </c>
      <c r="F14" s="2">
        <v>2.7</v>
      </c>
      <c r="G14" s="2">
        <v>0.3</v>
      </c>
      <c r="H14" s="2">
        <v>0</v>
      </c>
      <c r="I14" s="2">
        <v>0.3</v>
      </c>
      <c r="J14" s="2">
        <v>2.1</v>
      </c>
    </row>
    <row r="15" spans="1:10" x14ac:dyDescent="0.25">
      <c r="A15" s="2" t="s">
        <v>31</v>
      </c>
      <c r="B15" s="2">
        <v>32</v>
      </c>
      <c r="C15" s="2">
        <v>88</v>
      </c>
      <c r="D15" s="2">
        <v>56</v>
      </c>
      <c r="E15" s="3">
        <f>F15/Study.Area!$E$2*100</f>
        <v>1.0742593448886274E-2</v>
      </c>
      <c r="F15" s="2">
        <v>2.2999999999999998</v>
      </c>
      <c r="G15" s="2">
        <v>0.4</v>
      </c>
      <c r="H15" s="2">
        <v>0.1</v>
      </c>
      <c r="I15" s="2">
        <v>0.2</v>
      </c>
      <c r="J15" s="2">
        <v>1.6</v>
      </c>
    </row>
    <row r="16" spans="1:10" x14ac:dyDescent="0.25">
      <c r="A16" s="2" t="s">
        <v>22</v>
      </c>
      <c r="B16" s="2">
        <v>27</v>
      </c>
      <c r="C16" s="2">
        <v>81</v>
      </c>
      <c r="D16" s="2">
        <v>54</v>
      </c>
      <c r="E16" s="3">
        <f>F16/Study.Area!$E$2*100</f>
        <v>0.65109457685858552</v>
      </c>
      <c r="F16" s="2">
        <v>139.4</v>
      </c>
      <c r="G16" s="2">
        <v>22.1</v>
      </c>
      <c r="H16" s="2">
        <v>6.7</v>
      </c>
      <c r="I16" s="2">
        <v>22.8</v>
      </c>
      <c r="J16" s="2">
        <v>87.8</v>
      </c>
    </row>
    <row r="17" spans="1:10" x14ac:dyDescent="0.25">
      <c r="A17" s="2" t="s">
        <v>42</v>
      </c>
      <c r="B17" s="2">
        <v>33</v>
      </c>
      <c r="C17" s="2">
        <v>87</v>
      </c>
      <c r="D17" s="2">
        <v>54</v>
      </c>
      <c r="E17" s="3">
        <f>F17/Study.Area!$E$2*100</f>
        <v>0.12237215146122624</v>
      </c>
      <c r="F17" s="2">
        <v>26.2</v>
      </c>
      <c r="G17" s="2">
        <v>4.5</v>
      </c>
      <c r="H17" s="2">
        <v>1</v>
      </c>
      <c r="I17" s="2">
        <v>5.4</v>
      </c>
      <c r="J17" s="2">
        <v>15.3</v>
      </c>
    </row>
    <row r="18" spans="1:10" x14ac:dyDescent="0.25">
      <c r="A18" s="2" t="s">
        <v>40</v>
      </c>
      <c r="B18" s="2">
        <v>30</v>
      </c>
      <c r="C18" s="2">
        <v>83</v>
      </c>
      <c r="D18" s="2">
        <v>53</v>
      </c>
      <c r="E18" s="3">
        <f>F18/Study.Area!$E$2*100</f>
        <v>0.21438479969733909</v>
      </c>
      <c r="F18" s="2">
        <v>45.9</v>
      </c>
      <c r="G18" s="2">
        <v>7</v>
      </c>
      <c r="H18" s="2">
        <v>2.7</v>
      </c>
      <c r="I18" s="2">
        <v>8.1</v>
      </c>
      <c r="J18" s="2">
        <v>28.1</v>
      </c>
    </row>
    <row r="19" spans="1:10" x14ac:dyDescent="0.25">
      <c r="A19" s="2" t="s">
        <v>33</v>
      </c>
      <c r="B19" s="2">
        <v>26</v>
      </c>
      <c r="C19" s="2">
        <v>78</v>
      </c>
      <c r="D19" s="2">
        <v>52</v>
      </c>
      <c r="E19" s="3">
        <f>F19/Study.Area!$E$2*100</f>
        <v>8.0335916226453877E-2</v>
      </c>
      <c r="F19" s="2">
        <v>17.2</v>
      </c>
      <c r="G19" s="2">
        <v>3.8</v>
      </c>
      <c r="H19" s="2">
        <v>1.4</v>
      </c>
      <c r="I19" s="2">
        <v>2.1</v>
      </c>
      <c r="J19" s="2">
        <v>9.9</v>
      </c>
    </row>
    <row r="20" spans="1:10" x14ac:dyDescent="0.25">
      <c r="A20" s="2" t="s">
        <v>37</v>
      </c>
      <c r="B20" s="2">
        <v>37</v>
      </c>
      <c r="C20" s="2">
        <v>88</v>
      </c>
      <c r="D20" s="2">
        <v>51</v>
      </c>
      <c r="E20" s="3">
        <f>F20/Study.Area!$E$2*100</f>
        <v>3.5497265309363341E-2</v>
      </c>
      <c r="F20" s="2">
        <v>7.6</v>
      </c>
      <c r="G20" s="2">
        <v>1.2</v>
      </c>
      <c r="H20" s="2">
        <v>1.7</v>
      </c>
      <c r="I20" s="2">
        <v>0.4</v>
      </c>
      <c r="J20" s="2">
        <v>4.4000000000000004</v>
      </c>
    </row>
    <row r="21" spans="1:10" x14ac:dyDescent="0.25">
      <c r="A21" s="2" t="s">
        <v>46</v>
      </c>
      <c r="B21" s="2">
        <v>29</v>
      </c>
      <c r="C21" s="2">
        <v>80</v>
      </c>
      <c r="D21" s="2">
        <v>51</v>
      </c>
      <c r="E21" s="3">
        <f>F21/Study.Area!$E$2*100</f>
        <v>1.4479147691977152E-2</v>
      </c>
      <c r="F21" s="2">
        <v>3.1</v>
      </c>
      <c r="G21" s="2">
        <v>0.2</v>
      </c>
      <c r="H21" s="2">
        <v>0.2</v>
      </c>
      <c r="I21" s="2">
        <v>1.3</v>
      </c>
      <c r="J21" s="2">
        <v>1.4</v>
      </c>
    </row>
    <row r="22" spans="1:10" x14ac:dyDescent="0.25">
      <c r="A22" s="2" t="s">
        <v>24</v>
      </c>
      <c r="B22" s="2">
        <v>36</v>
      </c>
      <c r="C22" s="2">
        <v>85</v>
      </c>
      <c r="D22" s="2">
        <v>49</v>
      </c>
      <c r="E22" s="3">
        <f>F22/Study.Area!$E$2*100</f>
        <v>2.1952256178158908E-2</v>
      </c>
      <c r="F22" s="2">
        <v>4.7</v>
      </c>
      <c r="G22" s="2">
        <v>1.5</v>
      </c>
      <c r="H22" s="2">
        <v>0.4</v>
      </c>
      <c r="I22" s="2">
        <v>0.6</v>
      </c>
      <c r="J22" s="2">
        <v>2.2000000000000002</v>
      </c>
    </row>
    <row r="23" spans="1:10" x14ac:dyDescent="0.25">
      <c r="A23" s="2" t="s">
        <v>35</v>
      </c>
      <c r="B23" s="2">
        <v>26</v>
      </c>
      <c r="C23" s="2">
        <v>75</v>
      </c>
      <c r="D23" s="2">
        <v>49</v>
      </c>
      <c r="E23" s="3">
        <f>F23/Study.Area!$E$2*100</f>
        <v>5.6048313646363162E-3</v>
      </c>
      <c r="F23" s="2">
        <v>1.2</v>
      </c>
      <c r="G23" s="2">
        <v>0.2</v>
      </c>
      <c r="H23" s="2">
        <v>0</v>
      </c>
      <c r="I23" s="2">
        <v>0.5</v>
      </c>
      <c r="J23" s="2">
        <v>0.5</v>
      </c>
    </row>
    <row r="24" spans="1:10" x14ac:dyDescent="0.25">
      <c r="A24" s="2" t="s">
        <v>29</v>
      </c>
      <c r="B24" s="2">
        <v>37</v>
      </c>
      <c r="C24" s="2">
        <v>85</v>
      </c>
      <c r="D24" s="2">
        <v>48</v>
      </c>
      <c r="E24" s="3">
        <f>F24/Study.Area!$E$2*100</f>
        <v>7.5665223422590286E-2</v>
      </c>
      <c r="F24" s="2">
        <v>16.2</v>
      </c>
      <c r="G24" s="2">
        <v>2.9</v>
      </c>
      <c r="H24" s="2">
        <v>1</v>
      </c>
      <c r="I24" s="2">
        <v>2.8</v>
      </c>
      <c r="J24" s="2">
        <v>9.4</v>
      </c>
    </row>
    <row r="25" spans="1:10" x14ac:dyDescent="0.25">
      <c r="A25" s="2" t="s">
        <v>20</v>
      </c>
      <c r="B25" s="2">
        <v>38</v>
      </c>
      <c r="C25" s="2">
        <v>85</v>
      </c>
      <c r="D25" s="2">
        <v>47</v>
      </c>
      <c r="E25" s="3">
        <f>F25/Study.Area!$E$2*100</f>
        <v>2.8958295383954304E-2</v>
      </c>
      <c r="F25" s="2">
        <v>6.2</v>
      </c>
      <c r="G25" s="2">
        <v>1.8</v>
      </c>
      <c r="H25" s="2">
        <v>0.4</v>
      </c>
      <c r="I25" s="2">
        <v>0.9</v>
      </c>
      <c r="J25" s="2">
        <v>3</v>
      </c>
    </row>
    <row r="26" spans="1:10" x14ac:dyDescent="0.25">
      <c r="A26" s="2" t="s">
        <v>36</v>
      </c>
      <c r="B26" s="2">
        <v>28</v>
      </c>
      <c r="C26" s="2">
        <v>75</v>
      </c>
      <c r="D26" s="2">
        <v>47</v>
      </c>
      <c r="E26" s="3">
        <f>F26/Study.Area!$E$2*100</f>
        <v>4.2970373795545094E-2</v>
      </c>
      <c r="F26" s="2">
        <v>9.1999999999999993</v>
      </c>
      <c r="G26" s="2">
        <v>2.6</v>
      </c>
      <c r="H26" s="2">
        <v>0.2</v>
      </c>
      <c r="I26" s="2">
        <v>1.9</v>
      </c>
      <c r="J26" s="2">
        <v>4.5</v>
      </c>
    </row>
    <row r="27" spans="1:10" x14ac:dyDescent="0.25">
      <c r="A27" s="2" t="s">
        <v>45</v>
      </c>
      <c r="B27" s="2">
        <v>48</v>
      </c>
      <c r="C27" s="2">
        <v>94</v>
      </c>
      <c r="D27" s="2">
        <v>46</v>
      </c>
      <c r="E27" s="3">
        <f>F27/Study.Area!$E$2*100</f>
        <v>1.8682771215454391E-3</v>
      </c>
      <c r="F27" s="2">
        <v>0.4</v>
      </c>
      <c r="G27" s="2">
        <v>0.2</v>
      </c>
      <c r="H27" s="2">
        <v>0</v>
      </c>
      <c r="I27" s="2">
        <v>0</v>
      </c>
      <c r="J27" s="2">
        <v>0.2</v>
      </c>
    </row>
    <row r="28" spans="1:10" x14ac:dyDescent="0.25">
      <c r="A28" s="2" t="s">
        <v>41</v>
      </c>
      <c r="B28" s="2">
        <v>41</v>
      </c>
      <c r="C28" s="2">
        <v>86</v>
      </c>
      <c r="D28" s="2">
        <v>45</v>
      </c>
      <c r="E28" s="3">
        <f>F28/Study.Area!$E$2*100</f>
        <v>1.8215701935068031E-2</v>
      </c>
      <c r="F28" s="2">
        <v>3.9</v>
      </c>
      <c r="G28" s="2">
        <v>1.4</v>
      </c>
      <c r="H28" s="2">
        <v>0.2</v>
      </c>
      <c r="I28" s="2">
        <v>0.9</v>
      </c>
      <c r="J28" s="2">
        <v>1.5</v>
      </c>
    </row>
    <row r="29" spans="1:10" x14ac:dyDescent="0.25">
      <c r="A29" s="2" t="s">
        <v>44</v>
      </c>
      <c r="B29" s="2">
        <v>50</v>
      </c>
      <c r="C29" s="2">
        <v>95</v>
      </c>
      <c r="D29" s="2">
        <v>45</v>
      </c>
      <c r="E29" s="3">
        <f>F29/Study.Area!$E$2*100</f>
        <v>4.0635027393613292E-2</v>
      </c>
      <c r="F29" s="2">
        <v>8.6999999999999993</v>
      </c>
      <c r="G29" s="2">
        <v>2.9</v>
      </c>
      <c r="H29" s="2">
        <v>0.5</v>
      </c>
      <c r="I29" s="2">
        <v>1</v>
      </c>
      <c r="J29" s="2">
        <v>4.3</v>
      </c>
    </row>
    <row r="30" spans="1:10" x14ac:dyDescent="0.25">
      <c r="A30" s="2" t="s">
        <v>16</v>
      </c>
      <c r="B30" s="2">
        <v>35</v>
      </c>
      <c r="C30" s="2">
        <v>76</v>
      </c>
      <c r="D30" s="2">
        <v>41</v>
      </c>
      <c r="E30" s="3">
        <f>F30/Study.Area!$E$2*100</f>
        <v>0.22279204674429359</v>
      </c>
      <c r="F30" s="2">
        <v>47.7</v>
      </c>
      <c r="G30" s="2">
        <v>13.9</v>
      </c>
      <c r="H30" s="2">
        <v>4</v>
      </c>
      <c r="I30" s="2">
        <v>7.8</v>
      </c>
      <c r="J30" s="2">
        <v>22</v>
      </c>
    </row>
    <row r="31" spans="1:10" x14ac:dyDescent="0.25">
      <c r="A31" s="2" t="s">
        <v>23</v>
      </c>
      <c r="B31" s="2">
        <v>56</v>
      </c>
      <c r="C31" s="2">
        <v>96</v>
      </c>
      <c r="D31" s="2">
        <v>40</v>
      </c>
      <c r="E31" s="3">
        <f>F31/Study.Area!$E$2*100</f>
        <v>4.203623523477238E-2</v>
      </c>
      <c r="F31" s="2">
        <v>9</v>
      </c>
      <c r="G31" s="2">
        <v>2.6</v>
      </c>
      <c r="H31" s="2">
        <v>0.6</v>
      </c>
      <c r="I31" s="2">
        <v>2.4</v>
      </c>
      <c r="J31" s="2">
        <v>3.5</v>
      </c>
    </row>
    <row r="32" spans="1:10" x14ac:dyDescent="0.25">
      <c r="A32" s="2" t="s">
        <v>17</v>
      </c>
      <c r="B32" s="2">
        <v>28</v>
      </c>
      <c r="C32" s="2">
        <v>67</v>
      </c>
      <c r="D32" s="2">
        <v>39</v>
      </c>
      <c r="E32" s="3">
        <f>F32/Study.Area!$E$2*100</f>
        <v>1.8682771215454388E-2</v>
      </c>
      <c r="F32" s="2">
        <v>4</v>
      </c>
      <c r="G32" s="2">
        <v>0.8</v>
      </c>
      <c r="H32" s="2">
        <v>0.8</v>
      </c>
      <c r="I32" s="2">
        <v>1.1000000000000001</v>
      </c>
      <c r="J32" s="2">
        <v>1.3</v>
      </c>
    </row>
    <row r="33" spans="1:10" x14ac:dyDescent="0.25">
      <c r="A33" s="2" t="s">
        <v>43</v>
      </c>
      <c r="B33" s="2">
        <v>48</v>
      </c>
      <c r="C33" s="2">
        <v>82</v>
      </c>
      <c r="D33" s="2">
        <v>34</v>
      </c>
      <c r="E33" s="3">
        <f>F33/Study.Area!$E$2*100</f>
        <v>5.0910551562113208E-2</v>
      </c>
      <c r="F33" s="2">
        <v>10.9</v>
      </c>
      <c r="G33" s="2">
        <v>4.7</v>
      </c>
      <c r="H33" s="2">
        <v>0.4</v>
      </c>
      <c r="I33" s="2">
        <v>0.8</v>
      </c>
      <c r="J33" s="2">
        <v>4.9000000000000004</v>
      </c>
    </row>
    <row r="34" spans="1:10" x14ac:dyDescent="0.25">
      <c r="A34" s="2" t="s">
        <v>19</v>
      </c>
      <c r="B34" s="2">
        <v>59</v>
      </c>
      <c r="C34" s="2">
        <v>86</v>
      </c>
      <c r="D34" s="2">
        <v>27</v>
      </c>
      <c r="E34" s="3">
        <f>F34/Study.Area!$E$2*100</f>
        <v>0.29799020088649752</v>
      </c>
      <c r="F34" s="2">
        <v>63.8</v>
      </c>
      <c r="G34" s="2">
        <v>33.1</v>
      </c>
      <c r="H34" s="2">
        <v>4.7</v>
      </c>
      <c r="I34" s="2">
        <v>7.4</v>
      </c>
      <c r="J34" s="2">
        <v>18.600000000000001</v>
      </c>
    </row>
    <row r="35" spans="1:10" x14ac:dyDescent="0.25">
      <c r="A35" s="2" t="s">
        <v>38</v>
      </c>
      <c r="B35" s="2">
        <v>24</v>
      </c>
      <c r="C35" s="2">
        <v>45</v>
      </c>
      <c r="D35" s="2">
        <v>21</v>
      </c>
      <c r="E35" s="3">
        <f>F35/Study.Area!$E$2*100</f>
        <v>3.7365542430908782E-3</v>
      </c>
      <c r="F35" s="2">
        <v>0.8</v>
      </c>
      <c r="G35" s="2">
        <v>0.2</v>
      </c>
      <c r="H35" s="2">
        <v>0</v>
      </c>
      <c r="I35" s="2">
        <v>0.5</v>
      </c>
      <c r="J35" s="2">
        <v>0</v>
      </c>
    </row>
    <row r="36" spans="1:10" x14ac:dyDescent="0.25">
      <c r="A36" s="2" t="s">
        <v>39</v>
      </c>
      <c r="B36" s="2">
        <v>51</v>
      </c>
      <c r="C36" s="2">
        <v>59</v>
      </c>
      <c r="D36" s="2">
        <v>8</v>
      </c>
      <c r="E36" s="3">
        <f>F36/Study.Area!$E$2*100</f>
        <v>7.9401777665681159E-3</v>
      </c>
      <c r="F36" s="2">
        <v>1.7</v>
      </c>
      <c r="G36" s="2">
        <v>1</v>
      </c>
      <c r="H36" s="2">
        <v>0</v>
      </c>
      <c r="I36" s="2">
        <v>0.2</v>
      </c>
      <c r="J36" s="2">
        <v>0.5</v>
      </c>
    </row>
    <row r="37" spans="1:10" x14ac:dyDescent="0.25">
      <c r="A37" s="2" t="s">
        <v>34</v>
      </c>
      <c r="B37" s="2">
        <v>82</v>
      </c>
      <c r="C37" s="2">
        <v>89</v>
      </c>
      <c r="D37" s="2">
        <v>7</v>
      </c>
      <c r="E37" s="3">
        <f>F37/Study.Area!$E$2*100</f>
        <v>2.3353464019317985E-3</v>
      </c>
      <c r="F37" s="2">
        <v>0.5</v>
      </c>
      <c r="G37" s="2">
        <v>0.3</v>
      </c>
      <c r="H37" s="2">
        <v>0.2</v>
      </c>
      <c r="I37" s="2">
        <v>0</v>
      </c>
      <c r="J37" s="2">
        <v>0</v>
      </c>
    </row>
    <row r="38" spans="1:10" x14ac:dyDescent="0.25">
      <c r="A38" s="2" t="s">
        <v>47</v>
      </c>
      <c r="B38" s="2">
        <v>49</v>
      </c>
      <c r="C38" s="2">
        <v>84</v>
      </c>
      <c r="D38" s="2">
        <v>35</v>
      </c>
      <c r="E38" s="3">
        <f>F38/Study.Area!$E$2*100</f>
        <v>3.6118467452277194</v>
      </c>
      <c r="F38" s="2">
        <v>773.3</v>
      </c>
      <c r="G38" s="2">
        <v>290.2</v>
      </c>
      <c r="H38" s="2">
        <v>68.5</v>
      </c>
      <c r="I38" s="2">
        <v>146.69999999999999</v>
      </c>
      <c r="J38" s="2">
        <v>267.8</v>
      </c>
    </row>
    <row r="39" spans="1:10" x14ac:dyDescent="0.25">
      <c r="A39" s="2" t="s">
        <v>48</v>
      </c>
      <c r="B39" s="2">
        <v>9</v>
      </c>
      <c r="C39" s="2">
        <v>96</v>
      </c>
      <c r="D39" s="2">
        <v>87</v>
      </c>
      <c r="E39" s="3">
        <f>F39/Study.Area!$E$2*100</f>
        <v>9.3413856077271954E-4</v>
      </c>
      <c r="F39" s="2">
        <v>0.2</v>
      </c>
      <c r="G39" s="2">
        <v>0</v>
      </c>
      <c r="H39" s="2">
        <v>0</v>
      </c>
      <c r="I39" s="2">
        <v>0</v>
      </c>
      <c r="J39" s="2">
        <v>0.2</v>
      </c>
    </row>
    <row r="40" spans="1:10" x14ac:dyDescent="0.25">
      <c r="A40" s="2" t="s">
        <v>49</v>
      </c>
      <c r="B40" s="2">
        <v>42</v>
      </c>
      <c r="C40" s="2">
        <v>88</v>
      </c>
      <c r="D40" s="2">
        <v>46</v>
      </c>
      <c r="E40" s="3">
        <f>F40/Study.Area!$E$2*100</f>
        <v>0.84399418965815198</v>
      </c>
      <c r="F40" s="2">
        <v>180.7</v>
      </c>
      <c r="G40" s="2">
        <v>47.9</v>
      </c>
      <c r="H40" s="2">
        <v>15.5</v>
      </c>
      <c r="I40" s="2">
        <v>31.1</v>
      </c>
      <c r="J40" s="2">
        <v>86.2</v>
      </c>
    </row>
    <row r="41" spans="1:10" x14ac:dyDescent="0.25">
      <c r="A41" s="2" t="s">
        <v>50</v>
      </c>
      <c r="B41" s="2">
        <v>42</v>
      </c>
      <c r="C41" s="2">
        <v>78</v>
      </c>
      <c r="D41" s="2">
        <v>36</v>
      </c>
      <c r="E41" s="3">
        <f>F41/Study.Area!$E$2*100</f>
        <v>0.22886394738931629</v>
      </c>
      <c r="F41" s="2">
        <v>49</v>
      </c>
      <c r="G41" s="2">
        <v>17.399999999999999</v>
      </c>
      <c r="H41" s="2">
        <v>4.2</v>
      </c>
      <c r="I41" s="2">
        <v>10.3</v>
      </c>
      <c r="J41" s="2">
        <v>17</v>
      </c>
    </row>
    <row r="42" spans="1:10" x14ac:dyDescent="0.25">
      <c r="A42" s="2" t="s">
        <v>51</v>
      </c>
      <c r="B42" s="2">
        <v>32</v>
      </c>
      <c r="C42" s="2">
        <v>85</v>
      </c>
      <c r="D42" s="2">
        <v>53</v>
      </c>
      <c r="E42" s="3">
        <f>F42/Study.Area!$E$2*100</f>
        <v>22.526751393034132</v>
      </c>
      <c r="F42" s="2">
        <v>4823</v>
      </c>
      <c r="G42" s="2">
        <v>1016.3</v>
      </c>
      <c r="H42" s="2">
        <v>328.1</v>
      </c>
      <c r="I42" s="2">
        <v>649.29999999999995</v>
      </c>
      <c r="J42" s="2">
        <v>2829.4</v>
      </c>
    </row>
    <row r="43" spans="1:10" x14ac:dyDescent="0.25">
      <c r="A43" s="2" t="s">
        <v>52</v>
      </c>
      <c r="B43" s="2">
        <v>1</v>
      </c>
      <c r="C43" s="2">
        <v>92</v>
      </c>
      <c r="D43" s="2">
        <v>91</v>
      </c>
      <c r="E43" s="3">
        <f>F43/Study.Area!$E$2*100</f>
        <v>9.3413856077271954E-4</v>
      </c>
      <c r="F43" s="2">
        <v>0.2</v>
      </c>
      <c r="G43" s="2">
        <v>0</v>
      </c>
      <c r="H43" s="2">
        <v>0</v>
      </c>
      <c r="I43" s="2">
        <v>0</v>
      </c>
      <c r="J43" s="2">
        <v>0.2</v>
      </c>
    </row>
    <row r="44" spans="1:10" x14ac:dyDescent="0.25">
      <c r="A44" s="2" t="s">
        <v>53</v>
      </c>
      <c r="B44" s="2">
        <v>37</v>
      </c>
      <c r="C44" s="2">
        <v>73</v>
      </c>
      <c r="D44" s="2">
        <v>36</v>
      </c>
      <c r="E44" s="3">
        <f>F44/Study.Area!$E$2*100</f>
        <v>6.4455560693317648E-2</v>
      </c>
      <c r="F44" s="2">
        <v>13.8</v>
      </c>
      <c r="G44" s="2">
        <v>4.4000000000000004</v>
      </c>
      <c r="H44" s="2">
        <v>1.1000000000000001</v>
      </c>
      <c r="I44" s="2">
        <v>3</v>
      </c>
      <c r="J44" s="2">
        <v>5.4</v>
      </c>
    </row>
    <row r="45" spans="1:10" x14ac:dyDescent="0.25">
      <c r="A45" s="2" t="s">
        <v>54</v>
      </c>
      <c r="B45" s="2">
        <v>70</v>
      </c>
      <c r="C45" s="2">
        <v>96</v>
      </c>
      <c r="D45" s="2">
        <v>26</v>
      </c>
      <c r="E45" s="3">
        <f>F45/Study.Area!$E$2*100</f>
        <v>40.183838468760072</v>
      </c>
      <c r="F45" s="2">
        <v>8603.4</v>
      </c>
      <c r="G45" s="2">
        <v>4757.6000000000004</v>
      </c>
      <c r="H45" s="2">
        <v>730.5</v>
      </c>
      <c r="I45" s="2">
        <v>1148.3</v>
      </c>
      <c r="J45" s="2">
        <v>1966.9</v>
      </c>
    </row>
    <row r="46" spans="1:10" x14ac:dyDescent="0.25">
      <c r="A46" s="2" t="s">
        <v>55</v>
      </c>
      <c r="B46" s="2">
        <v>85</v>
      </c>
      <c r="C46" s="2">
        <v>97</v>
      </c>
      <c r="D46" s="2">
        <v>12</v>
      </c>
      <c r="E46" s="3">
        <f>F46/Study.Area!$E$2*100</f>
        <v>2.4595868305145703</v>
      </c>
      <c r="F46" s="2">
        <v>526.6</v>
      </c>
      <c r="G46" s="2">
        <v>411.7</v>
      </c>
      <c r="H46" s="2">
        <v>38.9</v>
      </c>
      <c r="I46" s="2">
        <v>44.1</v>
      </c>
      <c r="J46" s="2">
        <v>31.9</v>
      </c>
    </row>
    <row r="47" spans="1:10" x14ac:dyDescent="0.25">
      <c r="A47" s="2" t="s">
        <v>56</v>
      </c>
      <c r="B47" s="2">
        <v>40</v>
      </c>
      <c r="C47" s="2">
        <v>93</v>
      </c>
      <c r="D47" s="2">
        <v>53</v>
      </c>
      <c r="E47" s="3">
        <f>F47/Study.Area!$E$2*100</f>
        <v>2.3353464019317986E-2</v>
      </c>
      <c r="F47" s="2">
        <v>5</v>
      </c>
      <c r="G47" s="2">
        <v>0.8</v>
      </c>
      <c r="H47" s="2">
        <v>0.5</v>
      </c>
      <c r="I47" s="2">
        <v>1.1000000000000001</v>
      </c>
      <c r="J47" s="2">
        <v>2.7</v>
      </c>
    </row>
    <row r="48" spans="1:10" x14ac:dyDescent="0.25">
      <c r="A48" s="2" t="s">
        <v>57</v>
      </c>
      <c r="B48" s="2">
        <v>37</v>
      </c>
      <c r="C48" s="2">
        <v>56</v>
      </c>
      <c r="D48" s="2">
        <v>19</v>
      </c>
      <c r="E48" s="3">
        <f>F48/Study.Area!$E$2*100</f>
        <v>1.728156337429531E-2</v>
      </c>
      <c r="F48" s="2">
        <v>3.7</v>
      </c>
      <c r="G48" s="2">
        <v>1.6</v>
      </c>
      <c r="H48" s="2">
        <v>1.3</v>
      </c>
      <c r="I48" s="2">
        <v>0.4</v>
      </c>
      <c r="J48" s="2">
        <v>0.4</v>
      </c>
    </row>
    <row r="49" spans="1:10" x14ac:dyDescent="0.25">
      <c r="A49" s="2" t="s">
        <v>58</v>
      </c>
      <c r="B49" s="2">
        <v>35</v>
      </c>
      <c r="C49" s="2">
        <v>78</v>
      </c>
      <c r="D49" s="2">
        <v>43</v>
      </c>
      <c r="E49" s="3">
        <f>F49/Study.Area!$E$2*100</f>
        <v>0.25642103493211149</v>
      </c>
      <c r="F49" s="2">
        <v>54.9</v>
      </c>
      <c r="G49" s="2">
        <v>15.9</v>
      </c>
      <c r="H49" s="2">
        <v>4.5999999999999996</v>
      </c>
      <c r="I49" s="2">
        <v>7.1</v>
      </c>
      <c r="J49" s="2">
        <v>27.2</v>
      </c>
    </row>
    <row r="50" spans="1:10" x14ac:dyDescent="0.25">
      <c r="A50" s="2" t="s">
        <v>59</v>
      </c>
      <c r="B50" s="2">
        <v>0</v>
      </c>
      <c r="C50" s="2">
        <v>86</v>
      </c>
      <c r="D50" s="2">
        <v>86</v>
      </c>
      <c r="E50" s="3">
        <f>F50/Study.Area!$E$2*100</f>
        <v>9.3413856077271954E-4</v>
      </c>
      <c r="F50" s="2">
        <v>0.2</v>
      </c>
      <c r="G50" s="2">
        <v>0</v>
      </c>
      <c r="H50" s="2">
        <v>0</v>
      </c>
      <c r="I50" s="2">
        <v>0</v>
      </c>
      <c r="J50" s="2">
        <v>0.2</v>
      </c>
    </row>
    <row r="51" spans="1:10" x14ac:dyDescent="0.25">
      <c r="A51" s="2" t="s">
        <v>60</v>
      </c>
      <c r="B51" s="2">
        <v>48</v>
      </c>
      <c r="C51" s="2">
        <v>72</v>
      </c>
      <c r="D51" s="2">
        <v>24</v>
      </c>
      <c r="E51" s="3">
        <f>F51/Study.Area!$E$2*100</f>
        <v>0.13171353706895345</v>
      </c>
      <c r="F51" s="2">
        <v>28.2</v>
      </c>
      <c r="G51" s="2">
        <v>12.7</v>
      </c>
      <c r="H51" s="2">
        <v>4.2</v>
      </c>
      <c r="I51" s="2">
        <v>6</v>
      </c>
      <c r="J51" s="2">
        <v>5.2</v>
      </c>
    </row>
    <row r="52" spans="1:10" x14ac:dyDescent="0.25">
      <c r="A52" s="2" t="s">
        <v>61</v>
      </c>
      <c r="B52" s="2">
        <v>50</v>
      </c>
      <c r="C52" s="2">
        <v>93</v>
      </c>
      <c r="D52" s="2">
        <v>43</v>
      </c>
      <c r="E52" s="3">
        <f>F52/Study.Area!$E$2*100</f>
        <v>0.30312796297074751</v>
      </c>
      <c r="F52" s="2">
        <v>64.900000000000006</v>
      </c>
      <c r="G52" s="2">
        <v>19.399999999999999</v>
      </c>
      <c r="H52" s="2">
        <v>6.5</v>
      </c>
      <c r="I52" s="2">
        <v>11.3</v>
      </c>
      <c r="J52" s="2">
        <v>27.7</v>
      </c>
    </row>
    <row r="53" spans="1:10" x14ac:dyDescent="0.25">
      <c r="A53" s="2" t="s">
        <v>62</v>
      </c>
      <c r="B53" s="2">
        <v>56</v>
      </c>
      <c r="C53" s="2">
        <v>93</v>
      </c>
      <c r="D53" s="2">
        <v>37</v>
      </c>
      <c r="E53" s="3">
        <f>F53/Study.Area!$E$2*100</f>
        <v>8.8743163273408351E-3</v>
      </c>
      <c r="F53" s="2">
        <v>1.9</v>
      </c>
      <c r="G53" s="2">
        <v>0.7</v>
      </c>
      <c r="H53" s="2">
        <v>0</v>
      </c>
      <c r="I53" s="2">
        <v>0.4</v>
      </c>
      <c r="J53" s="2">
        <v>0.8</v>
      </c>
    </row>
    <row r="54" spans="1:10" x14ac:dyDescent="0.25">
      <c r="A54" s="2" t="s">
        <v>63</v>
      </c>
      <c r="B54" s="2">
        <v>46</v>
      </c>
      <c r="C54" s="2">
        <v>74</v>
      </c>
      <c r="D54" s="2">
        <v>28</v>
      </c>
      <c r="E54" s="3">
        <f>F54/Study.Area!$E$2*100</f>
        <v>8.8743163273408351E-3</v>
      </c>
      <c r="F54" s="2">
        <v>1.9</v>
      </c>
      <c r="G54" s="2">
        <v>1</v>
      </c>
      <c r="H54" s="2">
        <v>0</v>
      </c>
      <c r="I54" s="2">
        <v>0.6</v>
      </c>
      <c r="J54" s="2">
        <v>0.4</v>
      </c>
    </row>
    <row r="55" spans="1:10" x14ac:dyDescent="0.25">
      <c r="A55" s="2" t="s">
        <v>64</v>
      </c>
      <c r="B55" s="2">
        <v>63</v>
      </c>
      <c r="C55" s="2">
        <v>68</v>
      </c>
      <c r="D55" s="2">
        <v>5</v>
      </c>
      <c r="E55" s="3">
        <f>F55/Study.Area!$E$2*100</f>
        <v>1.1676732009658993E-2</v>
      </c>
      <c r="F55" s="2">
        <v>2.5</v>
      </c>
      <c r="G55" s="2">
        <v>1.4</v>
      </c>
      <c r="H55" s="2">
        <v>0.7</v>
      </c>
      <c r="I55" s="2">
        <v>0.4</v>
      </c>
      <c r="J55" s="2">
        <v>0</v>
      </c>
    </row>
    <row r="56" spans="1:10" x14ac:dyDescent="0.25">
      <c r="A56" s="2" t="s">
        <v>65</v>
      </c>
      <c r="B56" s="2">
        <v>59</v>
      </c>
      <c r="C56" s="2">
        <v>81</v>
      </c>
      <c r="D56" s="2">
        <v>22</v>
      </c>
      <c r="E56" s="3">
        <f>F56/Study.Area!$E$2*100</f>
        <v>0.34376299036436075</v>
      </c>
      <c r="F56" s="2">
        <v>73.599999999999994</v>
      </c>
      <c r="G56" s="2">
        <v>43.3</v>
      </c>
      <c r="H56" s="2">
        <v>5.5</v>
      </c>
      <c r="I56" s="2">
        <v>9</v>
      </c>
      <c r="J56" s="2">
        <v>15.9</v>
      </c>
    </row>
    <row r="57" spans="1:10" x14ac:dyDescent="0.25">
      <c r="A57" s="2" t="s">
        <v>66</v>
      </c>
      <c r="B57" s="2">
        <v>89</v>
      </c>
      <c r="C57" s="2">
        <v>97</v>
      </c>
      <c r="D57" s="2">
        <v>8</v>
      </c>
      <c r="E57" s="3">
        <f>F57/Study.Area!$E$2*100</f>
        <v>12.024231554266446</v>
      </c>
      <c r="F57" s="2">
        <v>2574.4</v>
      </c>
      <c r="G57" s="2">
        <v>2231.1</v>
      </c>
      <c r="H57" s="2">
        <v>134.4</v>
      </c>
      <c r="I57" s="2">
        <v>142</v>
      </c>
      <c r="J57" s="2">
        <v>66.900000000000006</v>
      </c>
    </row>
    <row r="58" spans="1:10" x14ac:dyDescent="0.25">
      <c r="A58" s="2" t="s">
        <v>67</v>
      </c>
      <c r="B58" s="2">
        <v>30</v>
      </c>
      <c r="C58" s="2">
        <v>46</v>
      </c>
      <c r="D58" s="2">
        <v>16</v>
      </c>
      <c r="E58" s="3">
        <f>F58/Study.Area!$E$2*100</f>
        <v>5.6048313646363162E-3</v>
      </c>
      <c r="F58" s="2">
        <v>1.2</v>
      </c>
      <c r="G58" s="2">
        <v>0.9</v>
      </c>
      <c r="H58" s="2">
        <v>0.1</v>
      </c>
      <c r="I58" s="2">
        <v>0.1</v>
      </c>
      <c r="J58" s="2">
        <v>0</v>
      </c>
    </row>
    <row r="59" spans="1:10" x14ac:dyDescent="0.25">
      <c r="A59" s="2" t="s">
        <v>68</v>
      </c>
      <c r="B59" s="2">
        <v>47</v>
      </c>
      <c r="C59" s="2">
        <v>85</v>
      </c>
      <c r="D59" s="2">
        <v>38</v>
      </c>
      <c r="E59" s="3">
        <f>F59/Study.Area!$E$2*100</f>
        <v>7.0060392057953967E-3</v>
      </c>
      <c r="F59" s="2">
        <v>1.5</v>
      </c>
      <c r="G59" s="2">
        <v>0.6</v>
      </c>
      <c r="H59" s="2">
        <v>0.2</v>
      </c>
      <c r="I59" s="2">
        <v>0</v>
      </c>
      <c r="J59" s="2">
        <v>0.7</v>
      </c>
    </row>
    <row r="60" spans="1:10" x14ac:dyDescent="0.25">
      <c r="A60" s="2" t="s">
        <v>69</v>
      </c>
      <c r="B60" s="2">
        <v>47</v>
      </c>
      <c r="C60" s="2">
        <v>77</v>
      </c>
      <c r="D60" s="2">
        <v>30</v>
      </c>
      <c r="E60" s="3">
        <f>F60/Study.Area!$E$2*100</f>
        <v>0.18542650431338484</v>
      </c>
      <c r="F60" s="2">
        <v>39.700000000000003</v>
      </c>
      <c r="G60" s="2">
        <v>17.8</v>
      </c>
      <c r="H60" s="2">
        <v>3.2</v>
      </c>
      <c r="I60" s="2">
        <v>8.1</v>
      </c>
      <c r="J60" s="2">
        <v>10.5</v>
      </c>
    </row>
    <row r="61" spans="1:10" x14ac:dyDescent="0.25">
      <c r="A61" s="2" t="s">
        <v>70</v>
      </c>
      <c r="B61" s="2">
        <v>84</v>
      </c>
      <c r="C61" s="2">
        <v>95</v>
      </c>
      <c r="D61" s="2">
        <v>11</v>
      </c>
      <c r="E61" s="3">
        <f>F61/Study.Area!$E$2*100</f>
        <v>13.943419227373999</v>
      </c>
      <c r="F61" s="2">
        <v>2985.3</v>
      </c>
      <c r="G61" s="2">
        <v>2285.9</v>
      </c>
      <c r="H61" s="2">
        <v>236.2</v>
      </c>
      <c r="I61" s="2">
        <v>309.60000000000002</v>
      </c>
      <c r="J61" s="2">
        <v>153.5</v>
      </c>
    </row>
    <row r="62" spans="1:10" x14ac:dyDescent="0.25">
      <c r="A62" s="2" t="s">
        <v>71</v>
      </c>
      <c r="B62" s="2">
        <v>59</v>
      </c>
      <c r="C62" s="2">
        <v>82</v>
      </c>
      <c r="D62" s="2">
        <v>23</v>
      </c>
      <c r="E62" s="3">
        <f>F62/Study.Area!$E$2*100</f>
        <v>4.810813587979506E-2</v>
      </c>
      <c r="F62" s="2">
        <v>10.3</v>
      </c>
      <c r="G62" s="2">
        <v>5.7</v>
      </c>
      <c r="H62" s="2">
        <v>1.4</v>
      </c>
      <c r="I62" s="2">
        <v>1</v>
      </c>
      <c r="J62" s="2">
        <v>2.1</v>
      </c>
    </row>
    <row r="63" spans="1:10" x14ac:dyDescent="0.25">
      <c r="A63" s="2" t="s">
        <v>72</v>
      </c>
      <c r="B63" s="2">
        <v>65</v>
      </c>
      <c r="C63" s="2">
        <v>90</v>
      </c>
      <c r="D63" s="2">
        <v>25</v>
      </c>
      <c r="E63" s="3">
        <f>F63/Study.Area!$E$2*100</f>
        <v>2.5221741140863427E-2</v>
      </c>
      <c r="F63" s="2">
        <v>5.4</v>
      </c>
      <c r="G63" s="2">
        <v>2.2999999999999998</v>
      </c>
      <c r="H63" s="2">
        <v>1</v>
      </c>
      <c r="I63" s="2">
        <v>0.9</v>
      </c>
      <c r="J63" s="2">
        <v>1.1000000000000001</v>
      </c>
    </row>
    <row r="64" spans="1:10" x14ac:dyDescent="0.25">
      <c r="A64" s="2" t="s">
        <v>73</v>
      </c>
      <c r="B64" s="2">
        <v>65</v>
      </c>
      <c r="C64" s="2">
        <v>73</v>
      </c>
      <c r="D64" s="2">
        <v>8</v>
      </c>
      <c r="E64" s="3">
        <f>F64/Study.Area!$E$2*100</f>
        <v>3.2694849627045181E-3</v>
      </c>
      <c r="F64" s="2">
        <v>0.7</v>
      </c>
      <c r="G64" s="2">
        <v>0.4</v>
      </c>
      <c r="H64" s="2">
        <v>0</v>
      </c>
      <c r="I64" s="2">
        <v>0.2</v>
      </c>
      <c r="J64" s="2">
        <v>0.1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46"/>
  <sheetViews>
    <sheetView workbookViewId="0">
      <selection sqref="A1:XFD1048576"/>
    </sheetView>
  </sheetViews>
  <sheetFormatPr defaultColWidth="8.88671875" defaultRowHeight="13.8" x14ac:dyDescent="0.25"/>
  <cols>
    <col min="1" max="1" width="34.5546875" style="2" bestFit="1" customWidth="1"/>
    <col min="2" max="2" width="69.44140625" style="2" bestFit="1" customWidth="1"/>
    <col min="3" max="3" width="18.44140625" style="2" bestFit="1" customWidth="1"/>
    <col min="4" max="4" width="21.44140625" style="2" bestFit="1" customWidth="1"/>
    <col min="5" max="5" width="11.5546875" style="2" bestFit="1" customWidth="1"/>
    <col min="6" max="6" width="31.44140625" style="2" bestFit="1" customWidth="1"/>
    <col min="7" max="7" width="40.44140625" style="2" bestFit="1" customWidth="1"/>
    <col min="8" max="9" width="41.44140625" style="2" bestFit="1" customWidth="1"/>
    <col min="10" max="10" width="42.5546875" style="2" bestFit="1" customWidth="1"/>
    <col min="11" max="11" width="22.44140625" style="2" bestFit="1" customWidth="1"/>
    <col min="12" max="12" width="28" style="2" bestFit="1" customWidth="1"/>
    <col min="13" max="16384" width="8.88671875" style="2"/>
  </cols>
  <sheetData>
    <row r="1" spans="1:12" s="1" customFormat="1" x14ac:dyDescent="0.25">
      <c r="A1" s="1" t="s">
        <v>74</v>
      </c>
      <c r="B1" s="1" t="s">
        <v>75</v>
      </c>
      <c r="C1" s="1" t="s">
        <v>1</v>
      </c>
      <c r="D1" s="1" t="s">
        <v>2</v>
      </c>
      <c r="E1" s="1" t="s">
        <v>3</v>
      </c>
      <c r="F1" s="1" t="s">
        <v>76</v>
      </c>
      <c r="G1" s="1" t="s">
        <v>77</v>
      </c>
      <c r="H1" s="1" t="s">
        <v>78</v>
      </c>
      <c r="I1" s="1" t="s">
        <v>79</v>
      </c>
      <c r="J1" s="1" t="s">
        <v>80</v>
      </c>
      <c r="K1" s="1" t="s">
        <v>81</v>
      </c>
      <c r="L1" s="1" t="s">
        <v>82</v>
      </c>
    </row>
    <row r="2" spans="1:12" x14ac:dyDescent="0.25">
      <c r="A2" s="2" t="s">
        <v>83</v>
      </c>
      <c r="B2" s="2" t="s">
        <v>84</v>
      </c>
      <c r="C2" s="2">
        <v>10</v>
      </c>
      <c r="D2" s="2">
        <v>96</v>
      </c>
      <c r="E2" s="2">
        <v>86</v>
      </c>
      <c r="F2" s="2">
        <v>353</v>
      </c>
      <c r="G2" s="2">
        <v>0</v>
      </c>
      <c r="H2" s="2">
        <v>0</v>
      </c>
      <c r="I2" s="2">
        <v>0</v>
      </c>
      <c r="J2" s="2">
        <v>353</v>
      </c>
      <c r="K2" s="2">
        <v>352</v>
      </c>
      <c r="L2" s="2">
        <v>100.28409090909091</v>
      </c>
    </row>
    <row r="3" spans="1:12" x14ac:dyDescent="0.25">
      <c r="A3" s="2" t="s">
        <v>85</v>
      </c>
      <c r="B3" s="2" t="s">
        <v>86</v>
      </c>
      <c r="C3" s="2">
        <v>75</v>
      </c>
      <c r="D3" s="2">
        <v>98</v>
      </c>
      <c r="E3" s="2">
        <v>23</v>
      </c>
      <c r="F3" s="2">
        <v>67</v>
      </c>
      <c r="G3" s="2">
        <v>61</v>
      </c>
      <c r="H3" s="2">
        <v>0</v>
      </c>
      <c r="I3" s="2">
        <v>5</v>
      </c>
      <c r="J3" s="2">
        <v>0</v>
      </c>
      <c r="K3" s="2">
        <v>31942</v>
      </c>
      <c r="L3" s="2">
        <v>0.2097551812660447</v>
      </c>
    </row>
    <row r="4" spans="1:12" x14ac:dyDescent="0.25">
      <c r="A4" s="2" t="s">
        <v>87</v>
      </c>
      <c r="B4" s="2" t="s">
        <v>88</v>
      </c>
      <c r="C4" s="2">
        <v>9</v>
      </c>
      <c r="D4" s="2">
        <v>87</v>
      </c>
      <c r="E4" s="2">
        <v>78</v>
      </c>
      <c r="F4" s="2">
        <v>1442</v>
      </c>
      <c r="G4" s="2">
        <v>0</v>
      </c>
      <c r="H4" s="2">
        <v>0</v>
      </c>
      <c r="I4" s="2">
        <v>0</v>
      </c>
      <c r="J4" s="2">
        <v>1442</v>
      </c>
      <c r="K4" s="2">
        <v>1853</v>
      </c>
      <c r="L4" s="2">
        <v>77.81975175391257</v>
      </c>
    </row>
    <row r="5" spans="1:12" x14ac:dyDescent="0.25">
      <c r="A5" s="2" t="s">
        <v>89</v>
      </c>
      <c r="B5" s="2" t="s">
        <v>90</v>
      </c>
      <c r="C5" s="2">
        <v>4</v>
      </c>
      <c r="D5" s="2">
        <v>98</v>
      </c>
      <c r="E5" s="2">
        <v>94</v>
      </c>
      <c r="F5" s="2">
        <v>97</v>
      </c>
      <c r="G5" s="2">
        <v>0</v>
      </c>
      <c r="H5" s="2">
        <v>0</v>
      </c>
      <c r="I5" s="2">
        <v>0</v>
      </c>
      <c r="J5" s="2">
        <v>97</v>
      </c>
      <c r="K5" s="2">
        <v>18362.704610000001</v>
      </c>
      <c r="L5" s="2">
        <v>0.52824462441755737</v>
      </c>
    </row>
    <row r="6" spans="1:12" x14ac:dyDescent="0.25">
      <c r="A6" s="2" t="s">
        <v>91</v>
      </c>
      <c r="B6" s="2" t="s">
        <v>92</v>
      </c>
      <c r="C6" s="2">
        <v>52</v>
      </c>
      <c r="D6" s="2">
        <v>72</v>
      </c>
      <c r="E6" s="2">
        <v>20</v>
      </c>
      <c r="F6" s="2">
        <v>695</v>
      </c>
      <c r="G6" s="2">
        <v>191</v>
      </c>
      <c r="H6" s="2">
        <v>200</v>
      </c>
      <c r="I6" s="2">
        <v>304</v>
      </c>
      <c r="J6" s="2">
        <v>0</v>
      </c>
      <c r="K6" s="2">
        <v>14283</v>
      </c>
      <c r="L6" s="2">
        <v>4.8659245256598753</v>
      </c>
    </row>
    <row r="7" spans="1:12" x14ac:dyDescent="0.25">
      <c r="A7" s="2" t="s">
        <v>93</v>
      </c>
      <c r="B7" s="2" t="s">
        <v>94</v>
      </c>
      <c r="C7" s="2">
        <v>2</v>
      </c>
      <c r="D7" s="2">
        <v>6</v>
      </c>
      <c r="E7" s="2">
        <v>4</v>
      </c>
      <c r="F7" s="2">
        <v>620</v>
      </c>
      <c r="G7" s="2">
        <v>620</v>
      </c>
      <c r="H7" s="2">
        <v>0</v>
      </c>
      <c r="I7" s="2">
        <v>0</v>
      </c>
      <c r="J7" s="2">
        <v>0</v>
      </c>
      <c r="K7" s="2">
        <v>914.31730000000005</v>
      </c>
      <c r="L7" s="2">
        <v>67.810157370969577</v>
      </c>
    </row>
    <row r="8" spans="1:12" x14ac:dyDescent="0.25">
      <c r="A8" s="2" t="s">
        <v>95</v>
      </c>
      <c r="B8" s="2" t="s">
        <v>96</v>
      </c>
      <c r="C8" s="2">
        <v>6</v>
      </c>
      <c r="D8" s="2">
        <v>45</v>
      </c>
      <c r="E8" s="2">
        <v>39</v>
      </c>
      <c r="F8" s="2">
        <v>4868</v>
      </c>
      <c r="G8" s="2">
        <v>2586</v>
      </c>
      <c r="H8" s="2">
        <v>0</v>
      </c>
      <c r="I8" s="2">
        <v>187</v>
      </c>
      <c r="J8" s="2">
        <v>2095</v>
      </c>
      <c r="K8" s="2">
        <v>39099</v>
      </c>
      <c r="L8" s="2">
        <v>12.4504463029745</v>
      </c>
    </row>
    <row r="9" spans="1:12" x14ac:dyDescent="0.25">
      <c r="A9" s="2" t="s">
        <v>97</v>
      </c>
      <c r="B9" s="2" t="s">
        <v>98</v>
      </c>
      <c r="C9" s="2">
        <v>15</v>
      </c>
      <c r="D9" s="2">
        <v>98</v>
      </c>
      <c r="E9" s="2">
        <v>83</v>
      </c>
      <c r="F9" s="2">
        <v>1002</v>
      </c>
      <c r="G9" s="2">
        <v>0</v>
      </c>
      <c r="H9" s="2">
        <v>0</v>
      </c>
      <c r="I9" s="2">
        <v>0</v>
      </c>
      <c r="J9" s="2">
        <v>1002</v>
      </c>
      <c r="K9" s="2">
        <v>1003</v>
      </c>
      <c r="L9" s="2">
        <v>99.900299102691932</v>
      </c>
    </row>
    <row r="10" spans="1:12" x14ac:dyDescent="0.25">
      <c r="A10" s="2" t="s">
        <v>99</v>
      </c>
      <c r="B10" s="2" t="s">
        <v>100</v>
      </c>
      <c r="C10" s="2">
        <v>1</v>
      </c>
      <c r="D10" s="2">
        <v>97</v>
      </c>
      <c r="E10" s="2">
        <v>96</v>
      </c>
      <c r="F10" s="2">
        <v>456</v>
      </c>
      <c r="G10" s="2">
        <v>0</v>
      </c>
      <c r="H10" s="2">
        <v>0</v>
      </c>
      <c r="I10" s="2">
        <v>0</v>
      </c>
      <c r="J10" s="2">
        <v>456</v>
      </c>
      <c r="K10" s="2">
        <v>456</v>
      </c>
      <c r="L10" s="2">
        <v>100</v>
      </c>
    </row>
    <row r="11" spans="1:12" x14ac:dyDescent="0.25">
      <c r="A11" s="2" t="s">
        <v>101</v>
      </c>
      <c r="B11" s="2" t="s">
        <v>102</v>
      </c>
      <c r="C11" s="2">
        <v>8</v>
      </c>
      <c r="D11" s="2">
        <v>77</v>
      </c>
      <c r="E11" s="2">
        <v>69</v>
      </c>
      <c r="F11" s="2">
        <v>914</v>
      </c>
      <c r="G11" s="2">
        <v>0</v>
      </c>
      <c r="H11" s="2">
        <v>0</v>
      </c>
      <c r="I11" s="2">
        <v>200</v>
      </c>
      <c r="J11" s="2">
        <v>714</v>
      </c>
      <c r="K11" s="2">
        <v>913</v>
      </c>
      <c r="L11" s="2">
        <v>100.1095290251917</v>
      </c>
    </row>
    <row r="12" spans="1:12" x14ac:dyDescent="0.25">
      <c r="A12" s="2" t="s">
        <v>103</v>
      </c>
      <c r="B12" s="2" t="s">
        <v>104</v>
      </c>
      <c r="C12" s="2">
        <v>7</v>
      </c>
      <c r="D12" s="2">
        <v>34</v>
      </c>
      <c r="E12" s="2">
        <v>27</v>
      </c>
      <c r="F12" s="2">
        <v>503</v>
      </c>
      <c r="G12" s="2">
        <v>303</v>
      </c>
      <c r="H12" s="2">
        <v>0</v>
      </c>
      <c r="I12" s="2">
        <v>0</v>
      </c>
      <c r="J12" s="2">
        <v>200</v>
      </c>
      <c r="K12" s="2">
        <v>504</v>
      </c>
      <c r="L12" s="2">
        <v>99.801587301587304</v>
      </c>
    </row>
    <row r="13" spans="1:12" x14ac:dyDescent="0.25">
      <c r="A13" s="2" t="s">
        <v>105</v>
      </c>
      <c r="B13" s="2" t="s">
        <v>106</v>
      </c>
      <c r="C13" s="2">
        <v>68</v>
      </c>
      <c r="D13" s="2">
        <v>94</v>
      </c>
      <c r="E13" s="2">
        <v>26</v>
      </c>
      <c r="F13" s="2">
        <v>22</v>
      </c>
      <c r="G13" s="2">
        <v>0</v>
      </c>
      <c r="H13" s="2">
        <v>0</v>
      </c>
      <c r="I13" s="2">
        <v>22</v>
      </c>
      <c r="J13" s="2">
        <v>0</v>
      </c>
      <c r="K13" s="2">
        <v>3049</v>
      </c>
      <c r="L13" s="2">
        <v>0.72154804854050514</v>
      </c>
    </row>
    <row r="14" spans="1:12" x14ac:dyDescent="0.25">
      <c r="A14" s="2" t="s">
        <v>107</v>
      </c>
      <c r="B14" s="2" t="s">
        <v>108</v>
      </c>
      <c r="C14" s="2">
        <v>26</v>
      </c>
      <c r="D14" s="2">
        <v>58</v>
      </c>
      <c r="E14" s="2">
        <v>32</v>
      </c>
      <c r="F14" s="2">
        <v>2004</v>
      </c>
      <c r="G14" s="2">
        <v>400</v>
      </c>
      <c r="H14" s="2">
        <v>400</v>
      </c>
      <c r="I14" s="2">
        <v>804</v>
      </c>
      <c r="J14" s="2">
        <v>400</v>
      </c>
      <c r="K14" s="2">
        <v>2005</v>
      </c>
      <c r="L14" s="2">
        <v>99.950124688279303</v>
      </c>
    </row>
    <row r="15" spans="1:12" x14ac:dyDescent="0.25">
      <c r="A15" s="2" t="s">
        <v>109</v>
      </c>
      <c r="B15" s="2" t="s">
        <v>110</v>
      </c>
      <c r="C15" s="2">
        <v>15</v>
      </c>
      <c r="D15" s="2">
        <v>13</v>
      </c>
      <c r="E15" s="2">
        <v>-2</v>
      </c>
      <c r="F15" s="2">
        <v>1453</v>
      </c>
      <c r="G15" s="2">
        <v>1253</v>
      </c>
      <c r="H15" s="2">
        <v>200</v>
      </c>
      <c r="I15" s="2">
        <v>0</v>
      </c>
      <c r="J15" s="2">
        <v>0</v>
      </c>
      <c r="K15" s="2">
        <v>1595.83844</v>
      </c>
      <c r="L15" s="2">
        <v>91.049316997277003</v>
      </c>
    </row>
    <row r="16" spans="1:12" x14ac:dyDescent="0.25">
      <c r="A16" s="2" t="s">
        <v>111</v>
      </c>
      <c r="B16" s="2" t="s">
        <v>112</v>
      </c>
      <c r="C16" s="2">
        <v>10</v>
      </c>
      <c r="D16" s="2">
        <v>22</v>
      </c>
      <c r="E16" s="2">
        <v>12</v>
      </c>
      <c r="F16" s="2">
        <v>1252</v>
      </c>
      <c r="G16" s="2">
        <v>1052</v>
      </c>
      <c r="H16" s="2">
        <v>0</v>
      </c>
      <c r="I16" s="2">
        <v>0</v>
      </c>
      <c r="J16" s="2">
        <v>200</v>
      </c>
      <c r="K16" s="2">
        <v>1310</v>
      </c>
      <c r="L16" s="2">
        <v>95.572519083969468</v>
      </c>
    </row>
    <row r="17" spans="1:12" x14ac:dyDescent="0.25">
      <c r="A17" s="2" t="s">
        <v>113</v>
      </c>
      <c r="B17" s="2" t="s">
        <v>114</v>
      </c>
      <c r="C17" s="2">
        <v>12</v>
      </c>
      <c r="D17" s="2">
        <v>19</v>
      </c>
      <c r="E17" s="2">
        <v>7</v>
      </c>
      <c r="F17" s="2">
        <v>590</v>
      </c>
      <c r="G17" s="2">
        <v>479</v>
      </c>
      <c r="H17" s="2">
        <v>0</v>
      </c>
      <c r="I17" s="2">
        <v>111</v>
      </c>
      <c r="J17" s="2">
        <v>0</v>
      </c>
      <c r="K17" s="2">
        <v>1143</v>
      </c>
      <c r="L17" s="2">
        <v>51.618547681539809</v>
      </c>
    </row>
    <row r="18" spans="1:12" x14ac:dyDescent="0.25">
      <c r="A18" s="2" t="s">
        <v>115</v>
      </c>
      <c r="B18" s="2" t="s">
        <v>116</v>
      </c>
      <c r="C18" s="2">
        <v>11</v>
      </c>
      <c r="D18" s="2">
        <v>19</v>
      </c>
      <c r="E18" s="2">
        <v>8</v>
      </c>
      <c r="F18" s="2">
        <v>2447</v>
      </c>
      <c r="G18" s="2">
        <v>1845</v>
      </c>
      <c r="H18" s="2">
        <v>400</v>
      </c>
      <c r="I18" s="2">
        <v>203</v>
      </c>
      <c r="J18" s="2">
        <v>0</v>
      </c>
      <c r="K18" s="2">
        <v>2852</v>
      </c>
      <c r="L18" s="2">
        <v>85.799438990182324</v>
      </c>
    </row>
    <row r="19" spans="1:12" x14ac:dyDescent="0.25">
      <c r="A19" s="2" t="s">
        <v>117</v>
      </c>
      <c r="B19" s="2" t="s">
        <v>118</v>
      </c>
      <c r="C19" s="2">
        <v>48</v>
      </c>
      <c r="D19" s="2">
        <v>96</v>
      </c>
      <c r="E19" s="2">
        <v>48</v>
      </c>
      <c r="F19" s="2">
        <v>111</v>
      </c>
      <c r="G19" s="2">
        <v>0</v>
      </c>
      <c r="H19" s="2">
        <v>0</v>
      </c>
      <c r="I19" s="2">
        <v>12</v>
      </c>
      <c r="J19" s="2">
        <v>99</v>
      </c>
      <c r="K19" s="2">
        <v>2596</v>
      </c>
      <c r="L19" s="2">
        <v>4.2758089368258858</v>
      </c>
    </row>
    <row r="20" spans="1:12" x14ac:dyDescent="0.25">
      <c r="A20" s="2" t="s">
        <v>119</v>
      </c>
      <c r="B20" s="2" t="s">
        <v>120</v>
      </c>
      <c r="C20" s="2">
        <v>80</v>
      </c>
      <c r="D20" s="2">
        <v>97</v>
      </c>
      <c r="E20" s="2">
        <v>17</v>
      </c>
      <c r="F20" s="2">
        <v>127</v>
      </c>
      <c r="G20" s="2">
        <v>121</v>
      </c>
      <c r="H20" s="2">
        <v>0</v>
      </c>
      <c r="I20" s="2">
        <v>6</v>
      </c>
      <c r="J20" s="2">
        <v>0</v>
      </c>
      <c r="K20" s="2">
        <v>4908</v>
      </c>
      <c r="L20" s="2">
        <v>2.5876120619396898</v>
      </c>
    </row>
    <row r="21" spans="1:12" x14ac:dyDescent="0.25">
      <c r="A21" s="2" t="s">
        <v>121</v>
      </c>
      <c r="B21" s="2" t="s">
        <v>122</v>
      </c>
      <c r="C21" s="2">
        <v>62</v>
      </c>
      <c r="D21" s="2">
        <v>79</v>
      </c>
      <c r="E21" s="2">
        <v>17</v>
      </c>
      <c r="F21" s="2">
        <v>858</v>
      </c>
      <c r="G21" s="2">
        <v>458</v>
      </c>
      <c r="H21" s="2">
        <v>0</v>
      </c>
      <c r="I21" s="2">
        <v>400</v>
      </c>
      <c r="J21" s="2">
        <v>0</v>
      </c>
      <c r="K21" s="2">
        <v>21112.991450000001</v>
      </c>
      <c r="L21" s="2">
        <v>4.0638485646713036</v>
      </c>
    </row>
    <row r="22" spans="1:12" x14ac:dyDescent="0.25">
      <c r="A22" s="2" t="s">
        <v>123</v>
      </c>
      <c r="B22" s="2" t="s">
        <v>124</v>
      </c>
      <c r="C22" s="2">
        <v>15</v>
      </c>
      <c r="D22" s="2">
        <v>94</v>
      </c>
      <c r="E22" s="2">
        <v>79</v>
      </c>
      <c r="F22" s="2">
        <v>487</v>
      </c>
      <c r="G22" s="2">
        <v>0</v>
      </c>
      <c r="H22" s="2">
        <v>0</v>
      </c>
      <c r="I22" s="2">
        <v>0</v>
      </c>
      <c r="J22" s="2">
        <v>487</v>
      </c>
      <c r="K22" s="2">
        <v>486</v>
      </c>
      <c r="L22" s="2">
        <v>100.2057613168724</v>
      </c>
    </row>
    <row r="23" spans="1:12" x14ac:dyDescent="0.25">
      <c r="A23" s="2" t="s">
        <v>125</v>
      </c>
      <c r="B23" s="2" t="s">
        <v>126</v>
      </c>
      <c r="C23" s="2">
        <v>2</v>
      </c>
      <c r="D23" s="2">
        <v>85</v>
      </c>
      <c r="E23" s="2">
        <v>83</v>
      </c>
      <c r="F23" s="2">
        <v>604</v>
      </c>
      <c r="G23" s="2">
        <v>0</v>
      </c>
      <c r="H23" s="2">
        <v>0</v>
      </c>
      <c r="I23" s="2">
        <v>0</v>
      </c>
      <c r="J23" s="2">
        <v>604</v>
      </c>
      <c r="K23" s="2">
        <v>604</v>
      </c>
      <c r="L23" s="2">
        <v>100</v>
      </c>
    </row>
    <row r="24" spans="1:12" x14ac:dyDescent="0.25">
      <c r="A24" s="2" t="s">
        <v>127</v>
      </c>
      <c r="B24" s="2" t="s">
        <v>128</v>
      </c>
      <c r="C24" s="2">
        <v>23</v>
      </c>
      <c r="D24" s="2">
        <v>96</v>
      </c>
      <c r="E24" s="2">
        <v>73</v>
      </c>
      <c r="F24" s="2">
        <v>1063</v>
      </c>
      <c r="G24" s="2">
        <v>0</v>
      </c>
      <c r="H24" s="2">
        <v>0</v>
      </c>
      <c r="I24" s="2">
        <v>60</v>
      </c>
      <c r="J24" s="2">
        <v>1003</v>
      </c>
      <c r="K24" s="2">
        <v>5722</v>
      </c>
      <c r="L24" s="2">
        <v>18.577420482348831</v>
      </c>
    </row>
    <row r="25" spans="1:12" x14ac:dyDescent="0.25">
      <c r="A25" s="2" t="s">
        <v>129</v>
      </c>
      <c r="B25" s="2" t="s">
        <v>130</v>
      </c>
      <c r="C25" s="2">
        <v>31</v>
      </c>
      <c r="D25" s="2">
        <v>96</v>
      </c>
      <c r="E25" s="2">
        <v>65</v>
      </c>
      <c r="F25" s="2">
        <v>111</v>
      </c>
      <c r="G25" s="2">
        <v>0</v>
      </c>
      <c r="H25" s="2">
        <v>0</v>
      </c>
      <c r="I25" s="2">
        <v>0</v>
      </c>
      <c r="J25" s="2">
        <v>111</v>
      </c>
      <c r="K25" s="2">
        <v>85953.089360000013</v>
      </c>
      <c r="L25" s="2">
        <v>0.12914020988250369</v>
      </c>
    </row>
    <row r="26" spans="1:12" x14ac:dyDescent="0.25">
      <c r="A26" s="2" t="s">
        <v>131</v>
      </c>
      <c r="B26" s="2" t="s">
        <v>132</v>
      </c>
      <c r="C26" s="2">
        <v>1</v>
      </c>
      <c r="D26" s="2">
        <v>25</v>
      </c>
      <c r="E26" s="2">
        <v>24</v>
      </c>
      <c r="F26" s="2">
        <v>556</v>
      </c>
      <c r="G26" s="2">
        <v>356</v>
      </c>
      <c r="H26" s="2">
        <v>0</v>
      </c>
      <c r="I26" s="2">
        <v>0</v>
      </c>
      <c r="J26" s="2">
        <v>200</v>
      </c>
      <c r="K26" s="2">
        <v>555</v>
      </c>
      <c r="L26" s="2">
        <v>100.1801801801802</v>
      </c>
    </row>
    <row r="27" spans="1:12" x14ac:dyDescent="0.25">
      <c r="A27" s="2" t="s">
        <v>133</v>
      </c>
      <c r="B27" s="2" t="s">
        <v>134</v>
      </c>
      <c r="C27" s="2">
        <v>21</v>
      </c>
      <c r="D27" s="2">
        <v>91</v>
      </c>
      <c r="E27" s="2">
        <v>70</v>
      </c>
      <c r="F27" s="2">
        <v>767</v>
      </c>
      <c r="G27" s="2">
        <v>0</v>
      </c>
      <c r="H27" s="2">
        <v>119</v>
      </c>
      <c r="I27" s="2">
        <v>0</v>
      </c>
      <c r="J27" s="2">
        <v>648</v>
      </c>
      <c r="K27" s="2">
        <v>1074</v>
      </c>
      <c r="L27" s="2">
        <v>71.415270018621982</v>
      </c>
    </row>
    <row r="28" spans="1:12" x14ac:dyDescent="0.25">
      <c r="A28" s="2" t="s">
        <v>135</v>
      </c>
      <c r="B28" s="2" t="s">
        <v>136</v>
      </c>
      <c r="C28" s="2">
        <v>17</v>
      </c>
      <c r="D28" s="2">
        <v>91</v>
      </c>
      <c r="E28" s="2">
        <v>74</v>
      </c>
      <c r="F28" s="2">
        <v>824</v>
      </c>
      <c r="G28" s="2">
        <v>0</v>
      </c>
      <c r="H28" s="2">
        <v>0</v>
      </c>
      <c r="I28" s="2">
        <v>0</v>
      </c>
      <c r="J28" s="2">
        <v>824</v>
      </c>
      <c r="K28" s="2">
        <v>825</v>
      </c>
      <c r="L28" s="2">
        <v>99.878787878787875</v>
      </c>
    </row>
    <row r="29" spans="1:12" x14ac:dyDescent="0.25">
      <c r="A29" s="2" t="s">
        <v>137</v>
      </c>
      <c r="B29" s="2" t="s">
        <v>138</v>
      </c>
      <c r="C29" s="2">
        <v>71</v>
      </c>
      <c r="D29" s="2">
        <v>97</v>
      </c>
      <c r="E29" s="2">
        <v>26</v>
      </c>
      <c r="F29" s="2">
        <v>2598</v>
      </c>
      <c r="G29" s="2">
        <v>1176</v>
      </c>
      <c r="H29" s="2">
        <v>221</v>
      </c>
      <c r="I29" s="2">
        <v>800</v>
      </c>
      <c r="J29" s="2">
        <v>400</v>
      </c>
      <c r="K29" s="2">
        <v>7374.0000000000009</v>
      </c>
      <c r="L29" s="2">
        <v>35.231895850284779</v>
      </c>
    </row>
    <row r="30" spans="1:12" x14ac:dyDescent="0.25">
      <c r="A30" s="2" t="s">
        <v>139</v>
      </c>
      <c r="B30" s="2" t="s">
        <v>140</v>
      </c>
      <c r="C30" s="2">
        <v>48</v>
      </c>
      <c r="D30" s="2">
        <v>90</v>
      </c>
      <c r="E30" s="2">
        <v>42</v>
      </c>
      <c r="F30" s="2">
        <v>9583</v>
      </c>
      <c r="G30" s="2">
        <v>2537</v>
      </c>
      <c r="H30" s="2">
        <v>658</v>
      </c>
      <c r="I30" s="2">
        <v>2543</v>
      </c>
      <c r="J30" s="2">
        <v>3844</v>
      </c>
      <c r="K30" s="2">
        <v>11567</v>
      </c>
      <c r="L30" s="2">
        <v>82.847756548802636</v>
      </c>
    </row>
    <row r="31" spans="1:12" x14ac:dyDescent="0.25">
      <c r="A31" s="2" t="s">
        <v>141</v>
      </c>
      <c r="B31" s="2" t="s">
        <v>142</v>
      </c>
      <c r="C31" s="2">
        <v>73</v>
      </c>
      <c r="D31" s="2">
        <v>97</v>
      </c>
      <c r="E31" s="2">
        <v>24</v>
      </c>
      <c r="F31" s="2">
        <v>2168</v>
      </c>
      <c r="G31" s="2">
        <v>1032</v>
      </c>
      <c r="H31" s="2">
        <v>151</v>
      </c>
      <c r="I31" s="2">
        <v>563</v>
      </c>
      <c r="J31" s="2">
        <v>421</v>
      </c>
      <c r="K31" s="2">
        <v>5682</v>
      </c>
      <c r="L31" s="2">
        <v>38.155579021471311</v>
      </c>
    </row>
    <row r="32" spans="1:12" x14ac:dyDescent="0.25">
      <c r="A32" s="2" t="s">
        <v>143</v>
      </c>
      <c r="B32" s="2" t="s">
        <v>144</v>
      </c>
      <c r="C32" s="2">
        <v>76</v>
      </c>
      <c r="D32" s="2">
        <v>98</v>
      </c>
      <c r="E32" s="2">
        <v>22</v>
      </c>
      <c r="F32" s="2">
        <v>2241</v>
      </c>
      <c r="G32" s="2">
        <v>924</v>
      </c>
      <c r="H32" s="2">
        <v>381</v>
      </c>
      <c r="I32" s="2">
        <v>536</v>
      </c>
      <c r="J32" s="2">
        <v>400</v>
      </c>
      <c r="K32" s="2">
        <v>18463.21818</v>
      </c>
      <c r="L32" s="2">
        <v>12.13764565934409</v>
      </c>
    </row>
    <row r="33" spans="1:12" x14ac:dyDescent="0.25">
      <c r="A33" s="2" t="s">
        <v>145</v>
      </c>
      <c r="B33" s="2" t="s">
        <v>146</v>
      </c>
      <c r="C33" s="2">
        <v>67</v>
      </c>
      <c r="D33" s="2">
        <v>77</v>
      </c>
      <c r="E33" s="2">
        <v>10</v>
      </c>
      <c r="F33" s="2">
        <v>4630</v>
      </c>
      <c r="G33" s="2">
        <v>2746</v>
      </c>
      <c r="H33" s="2">
        <v>863</v>
      </c>
      <c r="I33" s="2">
        <v>1021</v>
      </c>
      <c r="J33" s="2">
        <v>0</v>
      </c>
      <c r="K33" s="2">
        <v>23772</v>
      </c>
      <c r="L33" s="2">
        <v>19.47669527174828</v>
      </c>
    </row>
    <row r="34" spans="1:12" x14ac:dyDescent="0.25">
      <c r="A34" s="2" t="s">
        <v>147</v>
      </c>
      <c r="B34" s="2" t="s">
        <v>148</v>
      </c>
      <c r="C34" s="2">
        <v>45</v>
      </c>
      <c r="D34" s="2">
        <v>78</v>
      </c>
      <c r="E34" s="2">
        <v>33</v>
      </c>
      <c r="F34" s="2">
        <v>6088</v>
      </c>
      <c r="G34" s="2">
        <v>2322</v>
      </c>
      <c r="H34" s="2">
        <v>0</v>
      </c>
      <c r="I34" s="2">
        <v>1612</v>
      </c>
      <c r="J34" s="2">
        <v>2154</v>
      </c>
      <c r="K34" s="2">
        <v>24963.23403</v>
      </c>
      <c r="L34" s="2">
        <v>24.387865741608799</v>
      </c>
    </row>
    <row r="35" spans="1:12" x14ac:dyDescent="0.25">
      <c r="A35" s="2" t="s">
        <v>149</v>
      </c>
      <c r="B35" s="2" t="s">
        <v>150</v>
      </c>
      <c r="C35" s="2">
        <v>21</v>
      </c>
      <c r="D35" s="2">
        <v>46</v>
      </c>
      <c r="E35" s="2">
        <v>25</v>
      </c>
      <c r="F35" s="2">
        <v>9081</v>
      </c>
      <c r="G35" s="2">
        <v>2907</v>
      </c>
      <c r="H35" s="2">
        <v>1882</v>
      </c>
      <c r="I35" s="2">
        <v>2568</v>
      </c>
      <c r="J35" s="2">
        <v>1725</v>
      </c>
      <c r="K35" s="2">
        <v>10351</v>
      </c>
      <c r="L35" s="2">
        <v>87.730654043087625</v>
      </c>
    </row>
    <row r="36" spans="1:12" x14ac:dyDescent="0.25">
      <c r="A36" s="2" t="s">
        <v>151</v>
      </c>
      <c r="B36" s="2" t="s">
        <v>152</v>
      </c>
      <c r="C36" s="2">
        <v>70</v>
      </c>
      <c r="D36" s="2">
        <v>97</v>
      </c>
      <c r="E36" s="2">
        <v>27</v>
      </c>
      <c r="F36" s="2">
        <v>1625</v>
      </c>
      <c r="G36" s="2">
        <v>515</v>
      </c>
      <c r="H36" s="2">
        <v>0</v>
      </c>
      <c r="I36" s="2">
        <v>1110</v>
      </c>
      <c r="J36" s="2">
        <v>0</v>
      </c>
      <c r="K36" s="2">
        <v>3167</v>
      </c>
      <c r="L36" s="2">
        <v>51.310388380170501</v>
      </c>
    </row>
    <row r="37" spans="1:12" x14ac:dyDescent="0.25">
      <c r="A37" s="2" t="s">
        <v>153</v>
      </c>
      <c r="B37" s="2" t="s">
        <v>154</v>
      </c>
      <c r="C37" s="2">
        <v>44</v>
      </c>
      <c r="D37" s="2">
        <v>67</v>
      </c>
      <c r="E37" s="2">
        <v>23</v>
      </c>
      <c r="F37" s="2">
        <v>17149</v>
      </c>
      <c r="G37" s="2">
        <v>5379</v>
      </c>
      <c r="H37" s="2">
        <v>2718</v>
      </c>
      <c r="I37" s="2">
        <v>6410</v>
      </c>
      <c r="J37" s="2">
        <v>2643</v>
      </c>
      <c r="K37" s="2">
        <v>23541.49813</v>
      </c>
      <c r="L37" s="2">
        <v>72.845831243621035</v>
      </c>
    </row>
    <row r="38" spans="1:12" x14ac:dyDescent="0.25">
      <c r="A38" s="2" t="s">
        <v>155</v>
      </c>
      <c r="B38" s="2" t="s">
        <v>156</v>
      </c>
      <c r="C38" s="2">
        <v>26</v>
      </c>
      <c r="D38" s="2">
        <v>62</v>
      </c>
      <c r="E38" s="2">
        <v>36</v>
      </c>
      <c r="F38" s="2">
        <v>2089</v>
      </c>
      <c r="G38" s="2">
        <v>0</v>
      </c>
      <c r="H38" s="2">
        <v>200</v>
      </c>
      <c r="I38" s="2">
        <v>1689</v>
      </c>
      <c r="J38" s="2">
        <v>200</v>
      </c>
      <c r="K38" s="2">
        <v>2515</v>
      </c>
      <c r="L38" s="2">
        <v>83.061630218687881</v>
      </c>
    </row>
    <row r="39" spans="1:12" x14ac:dyDescent="0.25">
      <c r="A39" s="2" t="s">
        <v>157</v>
      </c>
      <c r="B39" s="2" t="s">
        <v>158</v>
      </c>
      <c r="C39" s="2">
        <v>41</v>
      </c>
      <c r="D39" s="2">
        <v>76</v>
      </c>
      <c r="E39" s="2">
        <v>35</v>
      </c>
      <c r="F39" s="2">
        <v>9111</v>
      </c>
      <c r="G39" s="2">
        <v>1184</v>
      </c>
      <c r="H39" s="2">
        <v>1921</v>
      </c>
      <c r="I39" s="2">
        <v>3225</v>
      </c>
      <c r="J39" s="2">
        <v>2781</v>
      </c>
      <c r="K39" s="2">
        <v>23527.484789999999</v>
      </c>
      <c r="L39" s="2">
        <v>38.724921432623738</v>
      </c>
    </row>
    <row r="40" spans="1:12" x14ac:dyDescent="0.25">
      <c r="A40" s="2" t="s">
        <v>159</v>
      </c>
      <c r="B40" s="2" t="s">
        <v>160</v>
      </c>
      <c r="C40" s="2">
        <v>88</v>
      </c>
      <c r="D40" s="2">
        <v>94</v>
      </c>
      <c r="E40" s="2">
        <v>6</v>
      </c>
      <c r="F40" s="2">
        <v>2099</v>
      </c>
      <c r="G40" s="2">
        <v>1899</v>
      </c>
      <c r="H40" s="2">
        <v>0</v>
      </c>
      <c r="I40" s="2">
        <v>200</v>
      </c>
      <c r="J40" s="2">
        <v>0</v>
      </c>
      <c r="K40" s="2">
        <v>2134</v>
      </c>
      <c r="L40" s="2">
        <v>98.359887535145262</v>
      </c>
    </row>
    <row r="41" spans="1:12" x14ac:dyDescent="0.25">
      <c r="A41" s="2" t="s">
        <v>161</v>
      </c>
      <c r="B41" s="2" t="s">
        <v>162</v>
      </c>
      <c r="C41" s="2">
        <v>18</v>
      </c>
      <c r="D41" s="2">
        <v>50</v>
      </c>
      <c r="E41" s="2">
        <v>32</v>
      </c>
      <c r="F41" s="2">
        <v>7150</v>
      </c>
      <c r="G41" s="2">
        <v>1283</v>
      </c>
      <c r="H41" s="2">
        <v>520</v>
      </c>
      <c r="I41" s="2">
        <v>4335</v>
      </c>
      <c r="J41" s="2">
        <v>1012</v>
      </c>
      <c r="K41" s="2">
        <v>10047.295410000001</v>
      </c>
      <c r="L41" s="2">
        <v>71.163429641808449</v>
      </c>
    </row>
    <row r="42" spans="1:12" x14ac:dyDescent="0.25">
      <c r="A42" s="2" t="s">
        <v>163</v>
      </c>
      <c r="B42" s="2" t="s">
        <v>164</v>
      </c>
      <c r="C42" s="2">
        <v>86</v>
      </c>
      <c r="D42" s="2">
        <v>89</v>
      </c>
      <c r="E42" s="2">
        <v>3</v>
      </c>
      <c r="F42" s="2">
        <v>1516</v>
      </c>
      <c r="G42" s="2">
        <v>1467</v>
      </c>
      <c r="H42" s="2">
        <v>50</v>
      </c>
      <c r="I42" s="2">
        <v>0</v>
      </c>
      <c r="J42" s="2">
        <v>0</v>
      </c>
      <c r="K42" s="2">
        <v>2428</v>
      </c>
      <c r="L42" s="2">
        <v>62.43822075782537</v>
      </c>
    </row>
    <row r="43" spans="1:12" x14ac:dyDescent="0.25">
      <c r="A43" s="2" t="s">
        <v>165</v>
      </c>
      <c r="B43" s="2" t="s">
        <v>166</v>
      </c>
      <c r="C43" s="2">
        <v>89</v>
      </c>
      <c r="D43" s="2">
        <v>97</v>
      </c>
      <c r="E43" s="2">
        <v>8</v>
      </c>
      <c r="F43" s="2">
        <v>5441</v>
      </c>
      <c r="G43" s="2">
        <v>4477</v>
      </c>
      <c r="H43" s="2">
        <v>712</v>
      </c>
      <c r="I43" s="2">
        <v>253</v>
      </c>
      <c r="J43" s="2">
        <v>0</v>
      </c>
      <c r="K43" s="2">
        <v>9232.6369800000011</v>
      </c>
      <c r="L43" s="2">
        <v>58.932242346216448</v>
      </c>
    </row>
    <row r="44" spans="1:12" x14ac:dyDescent="0.25">
      <c r="A44" s="2" t="s">
        <v>167</v>
      </c>
      <c r="B44" s="2" t="s">
        <v>168</v>
      </c>
      <c r="C44" s="2">
        <v>50</v>
      </c>
      <c r="D44" s="2">
        <v>84</v>
      </c>
      <c r="E44" s="2">
        <v>34</v>
      </c>
      <c r="F44" s="2">
        <v>10883</v>
      </c>
      <c r="G44" s="2">
        <v>2865</v>
      </c>
      <c r="H44" s="2">
        <v>559</v>
      </c>
      <c r="I44" s="2">
        <v>3901</v>
      </c>
      <c r="J44" s="2">
        <v>3558</v>
      </c>
      <c r="K44" s="2">
        <v>13613.408390000001</v>
      </c>
      <c r="L44" s="2">
        <v>79.943241899613653</v>
      </c>
    </row>
    <row r="45" spans="1:12" x14ac:dyDescent="0.25">
      <c r="A45" s="2" t="s">
        <v>169</v>
      </c>
      <c r="B45" s="2" t="s">
        <v>170</v>
      </c>
      <c r="C45" s="2">
        <v>70</v>
      </c>
      <c r="D45" s="2">
        <v>97</v>
      </c>
      <c r="E45" s="2">
        <v>27</v>
      </c>
      <c r="F45" s="2">
        <v>1602</v>
      </c>
      <c r="G45" s="2">
        <v>943</v>
      </c>
      <c r="H45" s="2">
        <v>0</v>
      </c>
      <c r="I45" s="2">
        <v>238</v>
      </c>
      <c r="J45" s="2">
        <v>422</v>
      </c>
      <c r="K45" s="2">
        <v>3055.2963199999999</v>
      </c>
      <c r="L45" s="2">
        <v>52.43353940870783</v>
      </c>
    </row>
    <row r="46" spans="1:12" x14ac:dyDescent="0.25">
      <c r="A46" s="2" t="s">
        <v>171</v>
      </c>
      <c r="B46" s="2" t="s">
        <v>172</v>
      </c>
      <c r="C46" s="2">
        <v>87</v>
      </c>
      <c r="D46" s="2">
        <v>98</v>
      </c>
      <c r="E46" s="2">
        <v>11</v>
      </c>
      <c r="F46" s="2">
        <v>907</v>
      </c>
      <c r="G46" s="2">
        <v>360</v>
      </c>
      <c r="H46" s="2">
        <v>547</v>
      </c>
      <c r="I46" s="2">
        <v>0</v>
      </c>
      <c r="J46" s="2">
        <v>0</v>
      </c>
      <c r="K46" s="2">
        <v>1311</v>
      </c>
      <c r="L46" s="2">
        <v>69.183829138062549</v>
      </c>
    </row>
    <row r="47" spans="1:12" x14ac:dyDescent="0.25">
      <c r="A47" s="2" t="s">
        <v>173</v>
      </c>
      <c r="B47" s="2" t="s">
        <v>174</v>
      </c>
      <c r="C47" s="2">
        <v>52</v>
      </c>
      <c r="D47" s="2">
        <v>89</v>
      </c>
      <c r="E47" s="2">
        <v>37</v>
      </c>
      <c r="F47" s="2">
        <v>3532</v>
      </c>
      <c r="G47" s="2">
        <v>379</v>
      </c>
      <c r="H47" s="2">
        <v>631</v>
      </c>
      <c r="I47" s="2">
        <v>1672</v>
      </c>
      <c r="J47" s="2">
        <v>851</v>
      </c>
      <c r="K47" s="2">
        <v>18773.981029999999</v>
      </c>
      <c r="L47" s="2">
        <v>18.813271379980719</v>
      </c>
    </row>
    <row r="48" spans="1:12" x14ac:dyDescent="0.25">
      <c r="A48" s="2" t="s">
        <v>175</v>
      </c>
      <c r="B48" s="2" t="s">
        <v>176</v>
      </c>
      <c r="C48" s="2">
        <v>52</v>
      </c>
      <c r="D48" s="2">
        <v>77</v>
      </c>
      <c r="E48" s="2">
        <v>25</v>
      </c>
      <c r="F48" s="2">
        <v>1969</v>
      </c>
      <c r="G48" s="2">
        <v>694</v>
      </c>
      <c r="H48" s="2">
        <v>410</v>
      </c>
      <c r="I48" s="2">
        <v>477</v>
      </c>
      <c r="J48" s="2">
        <v>387</v>
      </c>
      <c r="K48" s="2">
        <v>13383</v>
      </c>
      <c r="L48" s="2">
        <v>14.712695210341479</v>
      </c>
    </row>
    <row r="49" spans="1:12" x14ac:dyDescent="0.25">
      <c r="A49" s="2" t="s">
        <v>177</v>
      </c>
      <c r="B49" s="2" t="s">
        <v>178</v>
      </c>
      <c r="C49" s="2">
        <v>46</v>
      </c>
      <c r="D49" s="2">
        <v>96</v>
      </c>
      <c r="E49" s="2">
        <v>50</v>
      </c>
      <c r="F49" s="2">
        <v>628</v>
      </c>
      <c r="G49" s="2">
        <v>59</v>
      </c>
      <c r="H49" s="2">
        <v>200</v>
      </c>
      <c r="I49" s="2">
        <v>116</v>
      </c>
      <c r="J49" s="2">
        <v>253</v>
      </c>
      <c r="K49" s="2">
        <v>1315</v>
      </c>
      <c r="L49" s="2">
        <v>47.756653992395442</v>
      </c>
    </row>
    <row r="50" spans="1:12" x14ac:dyDescent="0.25">
      <c r="A50" s="2" t="s">
        <v>179</v>
      </c>
      <c r="B50" s="2" t="s">
        <v>180</v>
      </c>
      <c r="C50" s="2">
        <v>71</v>
      </c>
      <c r="D50" s="2">
        <v>97</v>
      </c>
      <c r="E50" s="2">
        <v>26</v>
      </c>
      <c r="F50" s="2">
        <v>3842</v>
      </c>
      <c r="G50" s="2">
        <v>1423</v>
      </c>
      <c r="H50" s="2">
        <v>692</v>
      </c>
      <c r="I50" s="2">
        <v>1085</v>
      </c>
      <c r="J50" s="2">
        <v>641</v>
      </c>
      <c r="K50" s="2">
        <v>7828.6819999999998</v>
      </c>
      <c r="L50" s="2">
        <v>49.075949182761548</v>
      </c>
    </row>
    <row r="51" spans="1:12" x14ac:dyDescent="0.25">
      <c r="A51" s="2" t="s">
        <v>181</v>
      </c>
      <c r="B51" s="2" t="s">
        <v>182</v>
      </c>
      <c r="C51" s="2">
        <v>69</v>
      </c>
      <c r="D51" s="2">
        <v>81</v>
      </c>
      <c r="E51" s="2">
        <v>12</v>
      </c>
      <c r="F51" s="2">
        <v>2292</v>
      </c>
      <c r="G51" s="2">
        <v>1502</v>
      </c>
      <c r="H51" s="2">
        <v>200</v>
      </c>
      <c r="I51" s="2">
        <v>589</v>
      </c>
      <c r="J51" s="2">
        <v>0</v>
      </c>
      <c r="K51" s="2">
        <v>12937.63919</v>
      </c>
      <c r="L51" s="2">
        <v>17.715751431463438</v>
      </c>
    </row>
    <row r="52" spans="1:12" x14ac:dyDescent="0.25">
      <c r="A52" s="2" t="s">
        <v>183</v>
      </c>
      <c r="B52" s="2" t="s">
        <v>184</v>
      </c>
      <c r="C52" s="2">
        <v>68</v>
      </c>
      <c r="D52" s="2">
        <v>93</v>
      </c>
      <c r="E52" s="2">
        <v>25</v>
      </c>
      <c r="F52" s="2">
        <v>779</v>
      </c>
      <c r="G52" s="2">
        <v>407</v>
      </c>
      <c r="H52" s="2">
        <v>0</v>
      </c>
      <c r="I52" s="2">
        <v>172</v>
      </c>
      <c r="J52" s="2">
        <v>200</v>
      </c>
      <c r="K52" s="2">
        <v>1178</v>
      </c>
      <c r="L52" s="2">
        <v>66.129032258064512</v>
      </c>
    </row>
    <row r="53" spans="1:12" x14ac:dyDescent="0.25">
      <c r="A53" s="2" t="s">
        <v>185</v>
      </c>
      <c r="B53" s="2" t="s">
        <v>186</v>
      </c>
      <c r="C53" s="2">
        <v>64</v>
      </c>
      <c r="D53" s="2">
        <v>87</v>
      </c>
      <c r="E53" s="2">
        <v>23</v>
      </c>
      <c r="F53" s="2">
        <v>28491</v>
      </c>
      <c r="G53" s="2">
        <v>10166</v>
      </c>
      <c r="H53" s="2">
        <v>6042</v>
      </c>
      <c r="I53" s="2">
        <v>9284</v>
      </c>
      <c r="J53" s="2">
        <v>2998</v>
      </c>
      <c r="K53" s="2">
        <v>36754</v>
      </c>
      <c r="L53" s="2">
        <v>77.518093268759856</v>
      </c>
    </row>
    <row r="54" spans="1:12" x14ac:dyDescent="0.25">
      <c r="A54" s="2" t="s">
        <v>187</v>
      </c>
      <c r="B54" s="2" t="s">
        <v>188</v>
      </c>
      <c r="C54" s="2">
        <v>94</v>
      </c>
      <c r="D54" s="2">
        <v>98</v>
      </c>
      <c r="E54" s="2">
        <v>4</v>
      </c>
      <c r="F54" s="2">
        <v>2466</v>
      </c>
      <c r="G54" s="2">
        <v>2266</v>
      </c>
      <c r="H54" s="2">
        <v>0</v>
      </c>
      <c r="I54" s="2">
        <v>200</v>
      </c>
      <c r="J54" s="2">
        <v>0</v>
      </c>
      <c r="K54" s="2">
        <v>3285</v>
      </c>
      <c r="L54" s="2">
        <v>75.06849315068493</v>
      </c>
    </row>
    <row r="55" spans="1:12" x14ac:dyDescent="0.25">
      <c r="A55" s="2" t="s">
        <v>189</v>
      </c>
      <c r="B55" s="2" t="s">
        <v>190</v>
      </c>
      <c r="C55" s="2">
        <v>94</v>
      </c>
      <c r="D55" s="2">
        <v>98</v>
      </c>
      <c r="E55" s="2">
        <v>4</v>
      </c>
      <c r="F55" s="2">
        <v>1821</v>
      </c>
      <c r="G55" s="2">
        <v>1621</v>
      </c>
      <c r="H55" s="2">
        <v>200</v>
      </c>
      <c r="I55" s="2">
        <v>0</v>
      </c>
      <c r="J55" s="2">
        <v>0</v>
      </c>
      <c r="K55" s="2">
        <v>3084</v>
      </c>
      <c r="L55" s="2">
        <v>59.046692607003891</v>
      </c>
    </row>
    <row r="56" spans="1:12" x14ac:dyDescent="0.25">
      <c r="A56" s="2" t="s">
        <v>191</v>
      </c>
      <c r="B56" s="2" t="s">
        <v>192</v>
      </c>
      <c r="C56" s="2">
        <v>67</v>
      </c>
      <c r="D56" s="2">
        <v>97</v>
      </c>
      <c r="E56" s="2">
        <v>30</v>
      </c>
      <c r="F56" s="2">
        <v>12029</v>
      </c>
      <c r="G56" s="2">
        <v>3478</v>
      </c>
      <c r="H56" s="2">
        <v>1648</v>
      </c>
      <c r="I56" s="2">
        <v>4176</v>
      </c>
      <c r="J56" s="2">
        <v>2727</v>
      </c>
      <c r="K56" s="2">
        <v>17935</v>
      </c>
      <c r="L56" s="2">
        <v>67.069974909395029</v>
      </c>
    </row>
    <row r="57" spans="1:12" x14ac:dyDescent="0.25">
      <c r="A57" s="2" t="s">
        <v>193</v>
      </c>
      <c r="B57" s="2" t="s">
        <v>194</v>
      </c>
      <c r="C57" s="2">
        <v>83</v>
      </c>
      <c r="D57" s="2">
        <v>96</v>
      </c>
      <c r="E57" s="2">
        <v>13</v>
      </c>
      <c r="F57" s="2">
        <v>1443</v>
      </c>
      <c r="G57" s="2">
        <v>997</v>
      </c>
      <c r="H57" s="2">
        <v>200</v>
      </c>
      <c r="I57" s="2">
        <v>246</v>
      </c>
      <c r="J57" s="2">
        <v>0</v>
      </c>
      <c r="K57" s="2">
        <v>2546</v>
      </c>
      <c r="L57" s="2">
        <v>56.677140612725843</v>
      </c>
    </row>
    <row r="58" spans="1:12" x14ac:dyDescent="0.25">
      <c r="A58" s="2" t="s">
        <v>195</v>
      </c>
      <c r="B58" s="2" t="s">
        <v>196</v>
      </c>
      <c r="C58" s="2">
        <v>74</v>
      </c>
      <c r="D58" s="2">
        <v>97</v>
      </c>
      <c r="E58" s="2">
        <v>23</v>
      </c>
      <c r="F58" s="2">
        <v>816</v>
      </c>
      <c r="G58" s="2">
        <v>400</v>
      </c>
      <c r="H58" s="2">
        <v>250</v>
      </c>
      <c r="I58" s="2">
        <v>0</v>
      </c>
      <c r="J58" s="2">
        <v>165</v>
      </c>
      <c r="K58" s="2">
        <v>815.00000000000011</v>
      </c>
      <c r="L58" s="2">
        <v>100.122699386503</v>
      </c>
    </row>
    <row r="59" spans="1:12" x14ac:dyDescent="0.25">
      <c r="A59" s="2" t="s">
        <v>197</v>
      </c>
      <c r="B59" s="2" t="s">
        <v>198</v>
      </c>
      <c r="C59" s="2">
        <v>89</v>
      </c>
      <c r="D59" s="2">
        <v>97</v>
      </c>
      <c r="E59" s="2">
        <v>8</v>
      </c>
      <c r="F59" s="2">
        <v>3406</v>
      </c>
      <c r="G59" s="2">
        <v>2887</v>
      </c>
      <c r="H59" s="2">
        <v>319</v>
      </c>
      <c r="I59" s="2">
        <v>200</v>
      </c>
      <c r="J59" s="2">
        <v>0</v>
      </c>
      <c r="K59" s="2">
        <v>4819.9706699999997</v>
      </c>
      <c r="L59" s="2">
        <v>70.664330411786509</v>
      </c>
    </row>
    <row r="60" spans="1:12" x14ac:dyDescent="0.25">
      <c r="A60" s="2" t="s">
        <v>199</v>
      </c>
      <c r="B60" s="2" t="s">
        <v>200</v>
      </c>
      <c r="C60" s="2">
        <v>40</v>
      </c>
      <c r="D60" s="2">
        <v>78</v>
      </c>
      <c r="E60" s="2">
        <v>38</v>
      </c>
      <c r="F60" s="2">
        <v>4672</v>
      </c>
      <c r="G60" s="2">
        <v>676</v>
      </c>
      <c r="H60" s="2">
        <v>316</v>
      </c>
      <c r="I60" s="2">
        <v>2557</v>
      </c>
      <c r="J60" s="2">
        <v>1124</v>
      </c>
      <c r="K60" s="2">
        <v>6542</v>
      </c>
      <c r="L60" s="2">
        <v>71.415469275450931</v>
      </c>
    </row>
    <row r="61" spans="1:12" x14ac:dyDescent="0.25">
      <c r="A61" s="2" t="s">
        <v>201</v>
      </c>
      <c r="B61" s="2" t="s">
        <v>202</v>
      </c>
      <c r="C61" s="2">
        <v>89</v>
      </c>
      <c r="D61" s="2">
        <v>97</v>
      </c>
      <c r="E61" s="2">
        <v>8</v>
      </c>
      <c r="F61" s="2">
        <v>3582</v>
      </c>
      <c r="G61" s="2">
        <v>3220</v>
      </c>
      <c r="H61" s="2">
        <v>0</v>
      </c>
      <c r="I61" s="2">
        <v>362</v>
      </c>
      <c r="J61" s="2">
        <v>0</v>
      </c>
      <c r="K61" s="2">
        <v>6441</v>
      </c>
      <c r="L61" s="2">
        <v>55.612482533768038</v>
      </c>
    </row>
    <row r="62" spans="1:12" x14ac:dyDescent="0.25">
      <c r="A62" s="2" t="s">
        <v>203</v>
      </c>
      <c r="B62" s="2" t="s">
        <v>204</v>
      </c>
      <c r="C62" s="2">
        <v>53</v>
      </c>
      <c r="D62" s="2">
        <v>77</v>
      </c>
      <c r="E62" s="2">
        <v>24</v>
      </c>
      <c r="F62" s="2">
        <v>1580</v>
      </c>
      <c r="G62" s="2">
        <v>485</v>
      </c>
      <c r="H62" s="2">
        <v>491</v>
      </c>
      <c r="I62" s="2">
        <v>200</v>
      </c>
      <c r="J62" s="2">
        <v>404</v>
      </c>
      <c r="K62" s="2">
        <v>13278.86196</v>
      </c>
      <c r="L62" s="2">
        <v>11.898610022149819</v>
      </c>
    </row>
    <row r="63" spans="1:12" x14ac:dyDescent="0.25">
      <c r="A63" s="2" t="s">
        <v>205</v>
      </c>
      <c r="B63" s="2" t="s">
        <v>206</v>
      </c>
      <c r="C63" s="2">
        <v>41</v>
      </c>
      <c r="D63" s="2">
        <v>74</v>
      </c>
      <c r="E63" s="2">
        <v>33</v>
      </c>
      <c r="F63" s="2">
        <v>4948</v>
      </c>
      <c r="G63" s="2">
        <v>768</v>
      </c>
      <c r="H63" s="2">
        <v>481</v>
      </c>
      <c r="I63" s="2">
        <v>2542</v>
      </c>
      <c r="J63" s="2">
        <v>1157</v>
      </c>
      <c r="K63" s="2">
        <v>9171</v>
      </c>
      <c r="L63" s="2">
        <v>53.952676916366798</v>
      </c>
    </row>
    <row r="64" spans="1:12" x14ac:dyDescent="0.25">
      <c r="A64" s="2" t="s">
        <v>207</v>
      </c>
      <c r="B64" s="2" t="s">
        <v>208</v>
      </c>
      <c r="C64" s="2">
        <v>73</v>
      </c>
      <c r="D64" s="2">
        <v>93</v>
      </c>
      <c r="E64" s="2">
        <v>20</v>
      </c>
      <c r="F64" s="2">
        <v>1357</v>
      </c>
      <c r="G64" s="2">
        <v>757</v>
      </c>
      <c r="H64" s="2">
        <v>200</v>
      </c>
      <c r="I64" s="2">
        <v>200</v>
      </c>
      <c r="J64" s="2">
        <v>200</v>
      </c>
      <c r="K64" s="2">
        <v>2110</v>
      </c>
      <c r="L64" s="2">
        <v>64.312796208530813</v>
      </c>
    </row>
    <row r="65" spans="1:12" x14ac:dyDescent="0.25">
      <c r="A65" s="2" t="s">
        <v>209</v>
      </c>
      <c r="B65" s="2" t="s">
        <v>210</v>
      </c>
      <c r="C65" s="2">
        <v>80</v>
      </c>
      <c r="D65" s="2">
        <v>98</v>
      </c>
      <c r="E65" s="2">
        <v>18</v>
      </c>
      <c r="F65" s="2">
        <v>1077</v>
      </c>
      <c r="G65" s="2">
        <v>731</v>
      </c>
      <c r="H65" s="2">
        <v>0</v>
      </c>
      <c r="I65" s="2">
        <v>200</v>
      </c>
      <c r="J65" s="2">
        <v>146</v>
      </c>
      <c r="K65" s="2">
        <v>1324</v>
      </c>
      <c r="L65" s="2">
        <v>81.34441087613294</v>
      </c>
    </row>
    <row r="66" spans="1:12" x14ac:dyDescent="0.25">
      <c r="A66" s="2" t="s">
        <v>211</v>
      </c>
      <c r="B66" s="2" t="s">
        <v>212</v>
      </c>
      <c r="C66" s="2">
        <v>63</v>
      </c>
      <c r="D66" s="2">
        <v>96</v>
      </c>
      <c r="E66" s="2">
        <v>33</v>
      </c>
      <c r="F66" s="2">
        <v>2566</v>
      </c>
      <c r="G66" s="2">
        <v>976</v>
      </c>
      <c r="H66" s="2">
        <v>300</v>
      </c>
      <c r="I66" s="2">
        <v>449</v>
      </c>
      <c r="J66" s="2">
        <v>840</v>
      </c>
      <c r="K66" s="2">
        <v>21256.485489999999</v>
      </c>
      <c r="L66" s="2">
        <v>12.0716098679961</v>
      </c>
    </row>
    <row r="67" spans="1:12" x14ac:dyDescent="0.25">
      <c r="A67" s="2" t="s">
        <v>213</v>
      </c>
      <c r="B67" s="2" t="s">
        <v>214</v>
      </c>
      <c r="C67" s="2">
        <v>93</v>
      </c>
      <c r="D67" s="2">
        <v>98</v>
      </c>
      <c r="E67" s="2">
        <v>5</v>
      </c>
      <c r="F67" s="2">
        <v>1443</v>
      </c>
      <c r="G67" s="2">
        <v>1443</v>
      </c>
      <c r="H67" s="2">
        <v>0</v>
      </c>
      <c r="I67" s="2">
        <v>0</v>
      </c>
      <c r="J67" s="2">
        <v>0</v>
      </c>
      <c r="K67" s="2">
        <v>1845</v>
      </c>
      <c r="L67" s="2">
        <v>78.211382113821131</v>
      </c>
    </row>
    <row r="68" spans="1:12" x14ac:dyDescent="0.25">
      <c r="A68" s="2" t="s">
        <v>215</v>
      </c>
      <c r="B68" s="2" t="s">
        <v>216</v>
      </c>
      <c r="C68" s="2">
        <v>83</v>
      </c>
      <c r="D68" s="2">
        <v>97</v>
      </c>
      <c r="E68" s="2">
        <v>14</v>
      </c>
      <c r="F68" s="2">
        <v>2212</v>
      </c>
      <c r="G68" s="2">
        <v>1533</v>
      </c>
      <c r="H68" s="2">
        <v>400</v>
      </c>
      <c r="I68" s="2">
        <v>0</v>
      </c>
      <c r="J68" s="2">
        <v>280</v>
      </c>
      <c r="K68" s="2">
        <v>3474</v>
      </c>
      <c r="L68" s="2">
        <v>63.672999424294773</v>
      </c>
    </row>
    <row r="69" spans="1:12" x14ac:dyDescent="0.25">
      <c r="A69" s="2" t="s">
        <v>217</v>
      </c>
      <c r="B69" s="2" t="s">
        <v>218</v>
      </c>
      <c r="C69" s="2">
        <v>64</v>
      </c>
      <c r="D69" s="2">
        <v>91</v>
      </c>
      <c r="E69" s="2">
        <v>27</v>
      </c>
      <c r="F69" s="2">
        <v>5726</v>
      </c>
      <c r="G69" s="2">
        <v>2760</v>
      </c>
      <c r="H69" s="2">
        <v>554</v>
      </c>
      <c r="I69" s="2">
        <v>1068</v>
      </c>
      <c r="J69" s="2">
        <v>1345</v>
      </c>
      <c r="K69" s="2">
        <v>9047</v>
      </c>
      <c r="L69" s="2">
        <v>63.291698905714597</v>
      </c>
    </row>
    <row r="70" spans="1:12" x14ac:dyDescent="0.25">
      <c r="A70" s="2" t="s">
        <v>219</v>
      </c>
      <c r="B70" s="2" t="s">
        <v>220</v>
      </c>
      <c r="C70" s="2">
        <v>85</v>
      </c>
      <c r="D70" s="2">
        <v>96</v>
      </c>
      <c r="E70" s="2">
        <v>11</v>
      </c>
      <c r="F70" s="2">
        <v>1274</v>
      </c>
      <c r="G70" s="2">
        <v>693</v>
      </c>
      <c r="H70" s="2">
        <v>400</v>
      </c>
      <c r="I70" s="2">
        <v>181</v>
      </c>
      <c r="J70" s="2">
        <v>0</v>
      </c>
      <c r="K70" s="2">
        <v>1472</v>
      </c>
      <c r="L70" s="2">
        <v>86.548913043478265</v>
      </c>
    </row>
    <row r="71" spans="1:12" x14ac:dyDescent="0.25">
      <c r="A71" s="2" t="s">
        <v>221</v>
      </c>
      <c r="B71" s="2" t="s">
        <v>222</v>
      </c>
      <c r="C71" s="2">
        <v>87</v>
      </c>
      <c r="D71" s="2">
        <v>97</v>
      </c>
      <c r="E71" s="2">
        <v>10</v>
      </c>
      <c r="F71" s="2">
        <v>7268</v>
      </c>
      <c r="G71" s="2">
        <v>5995</v>
      </c>
      <c r="H71" s="2">
        <v>710</v>
      </c>
      <c r="I71" s="2">
        <v>453</v>
      </c>
      <c r="J71" s="2">
        <v>110</v>
      </c>
      <c r="K71" s="2">
        <v>10074</v>
      </c>
      <c r="L71" s="2">
        <v>72.146118721461178</v>
      </c>
    </row>
    <row r="72" spans="1:12" x14ac:dyDescent="0.25">
      <c r="A72" s="2" t="s">
        <v>223</v>
      </c>
      <c r="B72" s="2" t="s">
        <v>224</v>
      </c>
      <c r="C72" s="2">
        <v>96</v>
      </c>
      <c r="D72" s="2">
        <v>97</v>
      </c>
      <c r="E72" s="2">
        <v>1</v>
      </c>
      <c r="F72" s="2">
        <v>1145</v>
      </c>
      <c r="G72" s="2">
        <v>1145</v>
      </c>
      <c r="H72" s="2">
        <v>0</v>
      </c>
      <c r="I72" s="2">
        <v>0</v>
      </c>
      <c r="J72" s="2">
        <v>0</v>
      </c>
      <c r="K72" s="2">
        <v>1459</v>
      </c>
      <c r="L72" s="2">
        <v>78.478409869773813</v>
      </c>
    </row>
    <row r="73" spans="1:12" x14ac:dyDescent="0.25">
      <c r="A73" s="2" t="s">
        <v>225</v>
      </c>
      <c r="B73" s="2" t="s">
        <v>226</v>
      </c>
      <c r="C73" s="2">
        <v>70</v>
      </c>
      <c r="D73" s="2">
        <v>80</v>
      </c>
      <c r="E73" s="2">
        <v>10</v>
      </c>
      <c r="F73" s="2">
        <v>12644</v>
      </c>
      <c r="G73" s="2">
        <v>8577</v>
      </c>
      <c r="H73" s="2">
        <v>2231</v>
      </c>
      <c r="I73" s="2">
        <v>1402</v>
      </c>
      <c r="J73" s="2">
        <v>434</v>
      </c>
      <c r="K73" s="2">
        <v>16945.260539999999</v>
      </c>
      <c r="L73" s="2">
        <v>74.616734101864694</v>
      </c>
    </row>
    <row r="74" spans="1:12" x14ac:dyDescent="0.25">
      <c r="A74" s="2" t="s">
        <v>227</v>
      </c>
      <c r="B74" s="2" t="s">
        <v>228</v>
      </c>
      <c r="C74" s="2">
        <v>47</v>
      </c>
      <c r="D74" s="2">
        <v>86</v>
      </c>
      <c r="E74" s="2">
        <v>39</v>
      </c>
      <c r="F74" s="2">
        <v>13215</v>
      </c>
      <c r="G74" s="2">
        <v>3472</v>
      </c>
      <c r="H74" s="2">
        <v>730</v>
      </c>
      <c r="I74" s="2">
        <v>3202</v>
      </c>
      <c r="J74" s="2">
        <v>5812</v>
      </c>
      <c r="K74" s="2">
        <v>17157</v>
      </c>
      <c r="L74" s="2">
        <v>77.023955236929538</v>
      </c>
    </row>
    <row r="75" spans="1:12" x14ac:dyDescent="0.25">
      <c r="A75" s="2" t="s">
        <v>229</v>
      </c>
      <c r="B75" s="2" t="s">
        <v>230</v>
      </c>
      <c r="C75" s="2">
        <v>35</v>
      </c>
      <c r="D75" s="2">
        <v>78</v>
      </c>
      <c r="E75" s="2">
        <v>43</v>
      </c>
      <c r="F75" s="2">
        <v>5582</v>
      </c>
      <c r="G75" s="2">
        <v>997</v>
      </c>
      <c r="H75" s="2">
        <v>580</v>
      </c>
      <c r="I75" s="2">
        <v>1325</v>
      </c>
      <c r="J75" s="2">
        <v>2680</v>
      </c>
      <c r="K75" s="2">
        <v>6728</v>
      </c>
      <c r="L75" s="2">
        <v>82.966706302021393</v>
      </c>
    </row>
    <row r="76" spans="1:12" x14ac:dyDescent="0.25">
      <c r="A76" s="2" t="s">
        <v>231</v>
      </c>
      <c r="B76" s="2" t="s">
        <v>232</v>
      </c>
      <c r="C76" s="2">
        <v>50</v>
      </c>
      <c r="D76" s="2">
        <v>83</v>
      </c>
      <c r="E76" s="2">
        <v>33</v>
      </c>
      <c r="F76" s="2">
        <v>15541</v>
      </c>
      <c r="G76" s="2">
        <v>5208</v>
      </c>
      <c r="H76" s="2">
        <v>1609</v>
      </c>
      <c r="I76" s="2">
        <v>4062</v>
      </c>
      <c r="J76" s="2">
        <v>4662</v>
      </c>
      <c r="K76" s="2">
        <v>16340.464620000001</v>
      </c>
      <c r="L76" s="2">
        <v>95.107454784232445</v>
      </c>
    </row>
    <row r="77" spans="1:12" x14ac:dyDescent="0.25">
      <c r="A77" s="2" t="s">
        <v>233</v>
      </c>
      <c r="B77" s="2" t="s">
        <v>234</v>
      </c>
      <c r="C77" s="2">
        <v>47</v>
      </c>
      <c r="D77" s="2">
        <v>88</v>
      </c>
      <c r="E77" s="2">
        <v>41</v>
      </c>
      <c r="F77" s="2">
        <v>13237</v>
      </c>
      <c r="G77" s="2">
        <v>2831</v>
      </c>
      <c r="H77" s="2">
        <v>1659</v>
      </c>
      <c r="I77" s="2">
        <v>2807</v>
      </c>
      <c r="J77" s="2">
        <v>5940</v>
      </c>
      <c r="K77" s="2">
        <v>14698.82778</v>
      </c>
      <c r="L77" s="2">
        <v>90.054800274692383</v>
      </c>
    </row>
    <row r="78" spans="1:12" x14ac:dyDescent="0.25">
      <c r="A78" s="2" t="s">
        <v>235</v>
      </c>
      <c r="B78" s="2" t="s">
        <v>236</v>
      </c>
      <c r="C78" s="2">
        <v>73</v>
      </c>
      <c r="D78" s="2">
        <v>97</v>
      </c>
      <c r="E78" s="2">
        <v>24</v>
      </c>
      <c r="F78" s="2">
        <v>19539</v>
      </c>
      <c r="G78" s="2">
        <v>8408</v>
      </c>
      <c r="H78" s="2">
        <v>3193</v>
      </c>
      <c r="I78" s="2">
        <v>6120</v>
      </c>
      <c r="J78" s="2">
        <v>1817</v>
      </c>
      <c r="K78" s="2">
        <v>21782</v>
      </c>
      <c r="L78" s="2">
        <v>89.702506656872643</v>
      </c>
    </row>
    <row r="79" spans="1:12" x14ac:dyDescent="0.25">
      <c r="A79" s="2" t="s">
        <v>237</v>
      </c>
      <c r="B79" s="2" t="s">
        <v>238</v>
      </c>
      <c r="C79" s="2">
        <v>63</v>
      </c>
      <c r="D79" s="2">
        <v>96</v>
      </c>
      <c r="E79" s="2">
        <v>33</v>
      </c>
      <c r="F79" s="2">
        <v>1275</v>
      </c>
      <c r="G79" s="2">
        <v>400</v>
      </c>
      <c r="H79" s="2">
        <v>200</v>
      </c>
      <c r="I79" s="2">
        <v>551</v>
      </c>
      <c r="J79" s="2">
        <v>125</v>
      </c>
      <c r="K79" s="2">
        <v>1922</v>
      </c>
      <c r="L79" s="2">
        <v>66.337148803329853</v>
      </c>
    </row>
    <row r="80" spans="1:12" x14ac:dyDescent="0.25">
      <c r="A80" s="2" t="s">
        <v>239</v>
      </c>
      <c r="B80" s="2" t="s">
        <v>240</v>
      </c>
      <c r="C80" s="2">
        <v>72</v>
      </c>
      <c r="D80" s="2">
        <v>97</v>
      </c>
      <c r="E80" s="2">
        <v>25</v>
      </c>
      <c r="F80" s="2">
        <v>2228</v>
      </c>
      <c r="G80" s="2">
        <v>975</v>
      </c>
      <c r="H80" s="2">
        <v>400</v>
      </c>
      <c r="I80" s="2">
        <v>653</v>
      </c>
      <c r="J80" s="2">
        <v>200</v>
      </c>
      <c r="K80" s="2">
        <v>2716</v>
      </c>
      <c r="L80" s="2">
        <v>82.032400589101613</v>
      </c>
    </row>
    <row r="81" spans="1:12" x14ac:dyDescent="0.25">
      <c r="A81" s="2" t="s">
        <v>241</v>
      </c>
      <c r="B81" s="2" t="s">
        <v>242</v>
      </c>
      <c r="C81" s="2">
        <v>62</v>
      </c>
      <c r="D81" s="2">
        <v>97</v>
      </c>
      <c r="E81" s="2">
        <v>35</v>
      </c>
      <c r="F81" s="2">
        <v>2050</v>
      </c>
      <c r="G81" s="2">
        <v>748</v>
      </c>
      <c r="H81" s="2">
        <v>384</v>
      </c>
      <c r="I81" s="2">
        <v>95</v>
      </c>
      <c r="J81" s="2">
        <v>824</v>
      </c>
      <c r="K81" s="2">
        <v>2252</v>
      </c>
      <c r="L81" s="2">
        <v>91.030195381882777</v>
      </c>
    </row>
    <row r="82" spans="1:12" x14ac:dyDescent="0.25">
      <c r="A82" s="2" t="s">
        <v>243</v>
      </c>
      <c r="B82" s="2" t="s">
        <v>244</v>
      </c>
      <c r="C82" s="2">
        <v>55</v>
      </c>
      <c r="D82" s="2">
        <v>82</v>
      </c>
      <c r="E82" s="2">
        <v>27</v>
      </c>
      <c r="F82" s="2">
        <v>17293</v>
      </c>
      <c r="G82" s="2">
        <v>5909</v>
      </c>
      <c r="H82" s="2">
        <v>2503</v>
      </c>
      <c r="I82" s="2">
        <v>4358</v>
      </c>
      <c r="J82" s="2">
        <v>4523</v>
      </c>
      <c r="K82" s="2">
        <v>18701</v>
      </c>
      <c r="L82" s="2">
        <v>92.470990856103953</v>
      </c>
    </row>
    <row r="83" spans="1:12" x14ac:dyDescent="0.25">
      <c r="A83" s="2" t="s">
        <v>245</v>
      </c>
      <c r="B83" s="2" t="s">
        <v>246</v>
      </c>
      <c r="C83" s="2">
        <v>73</v>
      </c>
      <c r="D83" s="2">
        <v>97</v>
      </c>
      <c r="E83" s="2">
        <v>24</v>
      </c>
      <c r="F83" s="2">
        <v>3384</v>
      </c>
      <c r="G83" s="2">
        <v>1242</v>
      </c>
      <c r="H83" s="2">
        <v>484</v>
      </c>
      <c r="I83" s="2">
        <v>1321</v>
      </c>
      <c r="J83" s="2">
        <v>337</v>
      </c>
      <c r="K83" s="2">
        <v>5026</v>
      </c>
      <c r="L83" s="2">
        <v>67.329884600079581</v>
      </c>
    </row>
    <row r="84" spans="1:12" x14ac:dyDescent="0.25">
      <c r="A84" s="2" t="s">
        <v>247</v>
      </c>
      <c r="B84" s="2" t="s">
        <v>248</v>
      </c>
      <c r="C84" s="2">
        <v>78</v>
      </c>
      <c r="D84" s="2">
        <v>97</v>
      </c>
      <c r="E84" s="2">
        <v>19</v>
      </c>
      <c r="F84" s="2">
        <v>9443</v>
      </c>
      <c r="G84" s="2">
        <v>4878</v>
      </c>
      <c r="H84" s="2">
        <v>2093</v>
      </c>
      <c r="I84" s="2">
        <v>1438</v>
      </c>
      <c r="J84" s="2">
        <v>1035</v>
      </c>
      <c r="K84" s="2">
        <v>10791.153899999999</v>
      </c>
      <c r="L84" s="2">
        <v>87.506860596251897</v>
      </c>
    </row>
    <row r="85" spans="1:12" x14ac:dyDescent="0.25">
      <c r="A85" s="2" t="s">
        <v>249</v>
      </c>
      <c r="B85" s="2" t="s">
        <v>250</v>
      </c>
      <c r="C85" s="2">
        <v>53</v>
      </c>
      <c r="D85" s="2">
        <v>91</v>
      </c>
      <c r="E85" s="2">
        <v>38</v>
      </c>
      <c r="F85" s="2">
        <v>12242</v>
      </c>
      <c r="G85" s="2">
        <v>3487</v>
      </c>
      <c r="H85" s="2">
        <v>1136</v>
      </c>
      <c r="I85" s="2">
        <v>3969</v>
      </c>
      <c r="J85" s="2">
        <v>3651</v>
      </c>
      <c r="K85" s="2">
        <v>15938</v>
      </c>
      <c r="L85" s="2">
        <v>76.810139289747767</v>
      </c>
    </row>
    <row r="86" spans="1:12" x14ac:dyDescent="0.25">
      <c r="A86" s="2" t="s">
        <v>251</v>
      </c>
      <c r="B86" s="2" t="s">
        <v>252</v>
      </c>
      <c r="C86" s="2">
        <v>62</v>
      </c>
      <c r="D86" s="2">
        <v>96</v>
      </c>
      <c r="E86" s="2">
        <v>34</v>
      </c>
      <c r="F86" s="2">
        <v>6701</v>
      </c>
      <c r="G86" s="2">
        <v>3236</v>
      </c>
      <c r="H86" s="2">
        <v>590</v>
      </c>
      <c r="I86" s="2">
        <v>703</v>
      </c>
      <c r="J86" s="2">
        <v>2171</v>
      </c>
      <c r="K86" s="2">
        <v>8225.5042199999989</v>
      </c>
      <c r="L86" s="2">
        <v>81.466130473883595</v>
      </c>
    </row>
    <row r="87" spans="1:12" x14ac:dyDescent="0.25">
      <c r="A87" s="2" t="s">
        <v>253</v>
      </c>
      <c r="B87" s="2" t="s">
        <v>254</v>
      </c>
      <c r="C87" s="2">
        <v>50</v>
      </c>
      <c r="D87" s="2">
        <v>87</v>
      </c>
      <c r="E87" s="2">
        <v>37</v>
      </c>
      <c r="F87" s="2">
        <v>5628</v>
      </c>
      <c r="G87" s="2">
        <v>1959</v>
      </c>
      <c r="H87" s="2">
        <v>614</v>
      </c>
      <c r="I87" s="2">
        <v>1259</v>
      </c>
      <c r="J87" s="2">
        <v>1795</v>
      </c>
      <c r="K87" s="2">
        <v>7290.9999999999991</v>
      </c>
      <c r="L87" s="2">
        <v>77.191057468111381</v>
      </c>
    </row>
    <row r="88" spans="1:12" x14ac:dyDescent="0.25">
      <c r="A88" s="2" t="s">
        <v>255</v>
      </c>
      <c r="B88" s="2" t="s">
        <v>256</v>
      </c>
      <c r="C88" s="2">
        <v>63</v>
      </c>
      <c r="D88" s="2">
        <v>87</v>
      </c>
      <c r="E88" s="2">
        <v>24</v>
      </c>
      <c r="F88" s="2">
        <v>9070</v>
      </c>
      <c r="G88" s="2">
        <v>4269</v>
      </c>
      <c r="H88" s="2">
        <v>1024</v>
      </c>
      <c r="I88" s="2">
        <v>2112</v>
      </c>
      <c r="J88" s="2">
        <v>1665</v>
      </c>
      <c r="K88" s="2">
        <v>13559.394109999999</v>
      </c>
      <c r="L88" s="2">
        <v>66.890894433925425</v>
      </c>
    </row>
    <row r="89" spans="1:12" x14ac:dyDescent="0.25">
      <c r="A89" s="2" t="s">
        <v>257</v>
      </c>
      <c r="B89" s="2" t="s">
        <v>258</v>
      </c>
      <c r="C89" s="2">
        <v>5</v>
      </c>
      <c r="D89" s="2">
        <v>47</v>
      </c>
      <c r="E89" s="2">
        <v>42</v>
      </c>
      <c r="F89" s="2">
        <v>641</v>
      </c>
      <c r="G89" s="2">
        <v>0</v>
      </c>
      <c r="H89" s="2">
        <v>200</v>
      </c>
      <c r="I89" s="2">
        <v>400</v>
      </c>
      <c r="J89" s="2">
        <v>41</v>
      </c>
      <c r="K89" s="2">
        <v>641</v>
      </c>
      <c r="L89" s="2">
        <v>100</v>
      </c>
    </row>
    <row r="90" spans="1:12" x14ac:dyDescent="0.25">
      <c r="A90" s="2" t="s">
        <v>259</v>
      </c>
      <c r="B90" s="2" t="s">
        <v>260</v>
      </c>
      <c r="C90" s="2">
        <v>66</v>
      </c>
      <c r="D90" s="2">
        <v>81</v>
      </c>
      <c r="E90" s="2">
        <v>15</v>
      </c>
      <c r="F90" s="2">
        <v>45006</v>
      </c>
      <c r="G90" s="2">
        <v>26251</v>
      </c>
      <c r="H90" s="2">
        <v>4341</v>
      </c>
      <c r="I90" s="2">
        <v>11057</v>
      </c>
      <c r="J90" s="2">
        <v>3357</v>
      </c>
      <c r="K90" s="2">
        <v>49092</v>
      </c>
      <c r="L90" s="2">
        <v>91.676851625519433</v>
      </c>
    </row>
    <row r="91" spans="1:12" x14ac:dyDescent="0.25">
      <c r="A91" s="2" t="s">
        <v>261</v>
      </c>
      <c r="B91" s="2" t="s">
        <v>262</v>
      </c>
      <c r="C91" s="2">
        <v>44</v>
      </c>
      <c r="D91" s="2">
        <v>90</v>
      </c>
      <c r="E91" s="2">
        <v>46</v>
      </c>
      <c r="F91" s="2">
        <v>6842</v>
      </c>
      <c r="G91" s="2">
        <v>1227</v>
      </c>
      <c r="H91" s="2">
        <v>1030</v>
      </c>
      <c r="I91" s="2">
        <v>1640</v>
      </c>
      <c r="J91" s="2">
        <v>2945</v>
      </c>
      <c r="K91" s="2">
        <v>8254.9999999999982</v>
      </c>
      <c r="L91" s="2">
        <v>82.883101150817708</v>
      </c>
    </row>
    <row r="92" spans="1:12" x14ac:dyDescent="0.25">
      <c r="A92" s="2" t="s">
        <v>263</v>
      </c>
      <c r="B92" s="2" t="s">
        <v>264</v>
      </c>
      <c r="C92" s="2">
        <v>59</v>
      </c>
      <c r="D92" s="2">
        <v>82</v>
      </c>
      <c r="E92" s="2">
        <v>23</v>
      </c>
      <c r="F92" s="2">
        <v>62254</v>
      </c>
      <c r="G92" s="2">
        <v>30047</v>
      </c>
      <c r="H92" s="2">
        <v>8252</v>
      </c>
      <c r="I92" s="2">
        <v>14333</v>
      </c>
      <c r="J92" s="2">
        <v>9622</v>
      </c>
      <c r="K92" s="2">
        <v>67195.338109999997</v>
      </c>
      <c r="L92" s="2">
        <v>92.646308138354868</v>
      </c>
    </row>
    <row r="93" spans="1:12" x14ac:dyDescent="0.25">
      <c r="A93" s="2" t="s">
        <v>265</v>
      </c>
      <c r="B93" s="2" t="s">
        <v>266</v>
      </c>
      <c r="C93" s="2">
        <v>63</v>
      </c>
      <c r="D93" s="2">
        <v>96</v>
      </c>
      <c r="E93" s="2">
        <v>33</v>
      </c>
      <c r="F93" s="2">
        <v>1595</v>
      </c>
      <c r="G93" s="2">
        <v>751</v>
      </c>
      <c r="H93" s="2">
        <v>0</v>
      </c>
      <c r="I93" s="2">
        <v>0</v>
      </c>
      <c r="J93" s="2">
        <v>843</v>
      </c>
      <c r="K93" s="2">
        <v>2405</v>
      </c>
      <c r="L93" s="2">
        <v>66.320166320166322</v>
      </c>
    </row>
    <row r="94" spans="1:12" x14ac:dyDescent="0.25">
      <c r="A94" s="2" t="s">
        <v>267</v>
      </c>
      <c r="B94" s="2" t="s">
        <v>268</v>
      </c>
      <c r="C94" s="2">
        <v>54</v>
      </c>
      <c r="D94" s="2">
        <v>91</v>
      </c>
      <c r="E94" s="2">
        <v>37</v>
      </c>
      <c r="F94" s="2">
        <v>6068</v>
      </c>
      <c r="G94" s="2">
        <v>2573</v>
      </c>
      <c r="H94" s="2">
        <v>337</v>
      </c>
      <c r="I94" s="2">
        <v>1241</v>
      </c>
      <c r="J94" s="2">
        <v>1917</v>
      </c>
      <c r="K94" s="2">
        <v>7912</v>
      </c>
      <c r="L94" s="2">
        <v>76.693629929221444</v>
      </c>
    </row>
    <row r="95" spans="1:12" x14ac:dyDescent="0.25">
      <c r="A95" s="2" t="s">
        <v>269</v>
      </c>
      <c r="B95" s="2" t="s">
        <v>270</v>
      </c>
      <c r="C95" s="2">
        <v>57</v>
      </c>
      <c r="D95" s="2">
        <v>92</v>
      </c>
      <c r="E95" s="2">
        <v>35</v>
      </c>
      <c r="F95" s="2">
        <v>8755</v>
      </c>
      <c r="G95" s="2">
        <v>2767</v>
      </c>
      <c r="H95" s="2">
        <v>1474</v>
      </c>
      <c r="I95" s="2">
        <v>1184</v>
      </c>
      <c r="J95" s="2">
        <v>3330</v>
      </c>
      <c r="K95" s="2">
        <v>11061</v>
      </c>
      <c r="L95" s="2">
        <v>79.151975409095016</v>
      </c>
    </row>
    <row r="96" spans="1:12" x14ac:dyDescent="0.25">
      <c r="A96" s="2" t="s">
        <v>271</v>
      </c>
      <c r="B96" s="2" t="s">
        <v>272</v>
      </c>
      <c r="C96" s="2">
        <v>68</v>
      </c>
      <c r="D96" s="2">
        <v>95</v>
      </c>
      <c r="E96" s="2">
        <v>27</v>
      </c>
      <c r="F96" s="2">
        <v>11075</v>
      </c>
      <c r="G96" s="2">
        <v>4019</v>
      </c>
      <c r="H96" s="2">
        <v>1545</v>
      </c>
      <c r="I96" s="2">
        <v>3750</v>
      </c>
      <c r="J96" s="2">
        <v>1761</v>
      </c>
      <c r="K96" s="2">
        <v>13947.46846</v>
      </c>
      <c r="L96" s="2">
        <v>79.405090836104321</v>
      </c>
    </row>
    <row r="97" spans="1:12" x14ac:dyDescent="0.25">
      <c r="A97" s="2" t="s">
        <v>273</v>
      </c>
      <c r="B97" s="2" t="s">
        <v>274</v>
      </c>
      <c r="C97" s="2">
        <v>36</v>
      </c>
      <c r="D97" s="2">
        <v>94</v>
      </c>
      <c r="E97" s="2">
        <v>58</v>
      </c>
      <c r="F97" s="2">
        <v>652</v>
      </c>
      <c r="G97" s="2">
        <v>200</v>
      </c>
      <c r="H97" s="2">
        <v>200</v>
      </c>
      <c r="I97" s="2">
        <v>0</v>
      </c>
      <c r="J97" s="2">
        <v>252</v>
      </c>
      <c r="K97" s="2">
        <v>851</v>
      </c>
      <c r="L97" s="2">
        <v>76.615746180963569</v>
      </c>
    </row>
    <row r="98" spans="1:12" x14ac:dyDescent="0.25">
      <c r="A98" s="2" t="s">
        <v>275</v>
      </c>
      <c r="B98" s="2" t="s">
        <v>276</v>
      </c>
      <c r="C98" s="2">
        <v>47</v>
      </c>
      <c r="D98" s="2">
        <v>36</v>
      </c>
      <c r="E98" s="2">
        <v>-11</v>
      </c>
      <c r="F98" s="2">
        <v>10906</v>
      </c>
      <c r="G98" s="2">
        <v>9906</v>
      </c>
      <c r="H98" s="2">
        <v>800</v>
      </c>
      <c r="I98" s="2">
        <v>200</v>
      </c>
      <c r="J98" s="2">
        <v>0</v>
      </c>
      <c r="K98" s="2">
        <v>11568</v>
      </c>
      <c r="L98" s="2">
        <v>94.277316735822964</v>
      </c>
    </row>
    <row r="99" spans="1:12" x14ac:dyDescent="0.25">
      <c r="A99" s="2" t="s">
        <v>277</v>
      </c>
      <c r="B99" s="2" t="s">
        <v>278</v>
      </c>
      <c r="C99" s="2">
        <v>49</v>
      </c>
      <c r="D99" s="2">
        <v>51</v>
      </c>
      <c r="E99" s="2">
        <v>2</v>
      </c>
      <c r="F99" s="2">
        <v>10903</v>
      </c>
      <c r="G99" s="2">
        <v>7903</v>
      </c>
      <c r="H99" s="2">
        <v>1600</v>
      </c>
      <c r="I99" s="2">
        <v>1200</v>
      </c>
      <c r="J99" s="2">
        <v>200</v>
      </c>
      <c r="K99" s="2">
        <v>11099</v>
      </c>
      <c r="L99" s="2">
        <v>98.234075141904668</v>
      </c>
    </row>
    <row r="100" spans="1:12" x14ac:dyDescent="0.25">
      <c r="A100" s="2" t="s">
        <v>279</v>
      </c>
      <c r="B100" s="2" t="s">
        <v>280</v>
      </c>
      <c r="C100" s="2">
        <v>60</v>
      </c>
      <c r="D100" s="2">
        <v>80</v>
      </c>
      <c r="E100" s="2">
        <v>20</v>
      </c>
      <c r="F100" s="2">
        <v>1568</v>
      </c>
      <c r="G100" s="2">
        <v>1200</v>
      </c>
      <c r="H100" s="2">
        <v>0</v>
      </c>
      <c r="I100" s="2">
        <v>118</v>
      </c>
      <c r="J100" s="2">
        <v>250</v>
      </c>
      <c r="K100" s="2">
        <v>1776.39339</v>
      </c>
      <c r="L100" s="2">
        <v>88.268736464956106</v>
      </c>
    </row>
    <row r="101" spans="1:12" x14ac:dyDescent="0.25">
      <c r="A101" s="2" t="s">
        <v>281</v>
      </c>
      <c r="B101" s="2" t="s">
        <v>282</v>
      </c>
      <c r="C101" s="2">
        <v>50</v>
      </c>
      <c r="D101" s="2">
        <v>90</v>
      </c>
      <c r="E101" s="2">
        <v>40</v>
      </c>
      <c r="F101" s="2">
        <v>42959</v>
      </c>
      <c r="G101" s="2">
        <v>9542</v>
      </c>
      <c r="H101" s="2">
        <v>5214</v>
      </c>
      <c r="I101" s="2">
        <v>11172</v>
      </c>
      <c r="J101" s="2">
        <v>17030</v>
      </c>
      <c r="K101" s="2">
        <v>52828.28097</v>
      </c>
      <c r="L101" s="2">
        <v>81.318186416846416</v>
      </c>
    </row>
    <row r="102" spans="1:12" x14ac:dyDescent="0.25">
      <c r="A102" s="2" t="s">
        <v>283</v>
      </c>
      <c r="B102" s="2" t="s">
        <v>284</v>
      </c>
      <c r="C102" s="2">
        <v>44</v>
      </c>
      <c r="D102" s="2">
        <v>61</v>
      </c>
      <c r="E102" s="2">
        <v>17</v>
      </c>
      <c r="F102" s="2">
        <v>56449</v>
      </c>
      <c r="G102" s="2">
        <v>27429</v>
      </c>
      <c r="H102" s="2">
        <v>7966</v>
      </c>
      <c r="I102" s="2">
        <v>13532</v>
      </c>
      <c r="J102" s="2">
        <v>7522</v>
      </c>
      <c r="K102" s="2">
        <v>59741.510979999999</v>
      </c>
      <c r="L102" s="2">
        <v>94.488738356312666</v>
      </c>
    </row>
    <row r="103" spans="1:12" x14ac:dyDescent="0.25">
      <c r="A103" s="2" t="s">
        <v>285</v>
      </c>
      <c r="B103" s="2" t="s">
        <v>286</v>
      </c>
      <c r="C103" s="2">
        <v>63</v>
      </c>
      <c r="D103" s="2">
        <v>97</v>
      </c>
      <c r="E103" s="2">
        <v>34</v>
      </c>
      <c r="F103" s="2">
        <v>2925</v>
      </c>
      <c r="G103" s="2">
        <v>1104</v>
      </c>
      <c r="H103" s="2">
        <v>406</v>
      </c>
      <c r="I103" s="2">
        <v>431</v>
      </c>
      <c r="J103" s="2">
        <v>985</v>
      </c>
      <c r="K103" s="2">
        <v>3668</v>
      </c>
      <c r="L103" s="2">
        <v>79.74372955288986</v>
      </c>
    </row>
    <row r="104" spans="1:12" x14ac:dyDescent="0.25">
      <c r="A104" s="2" t="s">
        <v>287</v>
      </c>
      <c r="B104" s="2" t="s">
        <v>288</v>
      </c>
      <c r="C104" s="2">
        <v>67</v>
      </c>
      <c r="D104" s="2">
        <v>96</v>
      </c>
      <c r="E104" s="2">
        <v>29</v>
      </c>
      <c r="F104" s="2">
        <v>856</v>
      </c>
      <c r="G104" s="2">
        <v>256</v>
      </c>
      <c r="H104" s="2">
        <v>0</v>
      </c>
      <c r="I104" s="2">
        <v>400</v>
      </c>
      <c r="J104" s="2">
        <v>200</v>
      </c>
      <c r="K104" s="2">
        <v>856</v>
      </c>
      <c r="L104" s="2">
        <v>100</v>
      </c>
    </row>
    <row r="105" spans="1:12" x14ac:dyDescent="0.25">
      <c r="A105" s="2" t="s">
        <v>289</v>
      </c>
      <c r="B105" s="2" t="s">
        <v>290</v>
      </c>
      <c r="C105" s="2">
        <v>41</v>
      </c>
      <c r="D105" s="2">
        <v>77</v>
      </c>
      <c r="E105" s="2">
        <v>36</v>
      </c>
      <c r="F105" s="2">
        <v>39152</v>
      </c>
      <c r="G105" s="2">
        <v>12301</v>
      </c>
      <c r="H105" s="2">
        <v>3176</v>
      </c>
      <c r="I105" s="2">
        <v>7337</v>
      </c>
      <c r="J105" s="2">
        <v>16338</v>
      </c>
      <c r="K105" s="2">
        <v>41706.625330000003</v>
      </c>
      <c r="L105" s="2">
        <v>93.874773348870221</v>
      </c>
    </row>
    <row r="106" spans="1:12" x14ac:dyDescent="0.25">
      <c r="A106" s="2" t="s">
        <v>291</v>
      </c>
      <c r="B106" s="2" t="s">
        <v>292</v>
      </c>
      <c r="C106" s="2">
        <v>58</v>
      </c>
      <c r="D106" s="2">
        <v>96</v>
      </c>
      <c r="E106" s="2">
        <v>38</v>
      </c>
      <c r="F106" s="2">
        <v>5638</v>
      </c>
      <c r="G106" s="2">
        <v>1261</v>
      </c>
      <c r="H106" s="2">
        <v>600</v>
      </c>
      <c r="I106" s="2">
        <v>1290</v>
      </c>
      <c r="J106" s="2">
        <v>2488</v>
      </c>
      <c r="K106" s="2">
        <v>6548</v>
      </c>
      <c r="L106" s="2">
        <v>86.102626756261458</v>
      </c>
    </row>
    <row r="107" spans="1:12" x14ac:dyDescent="0.25">
      <c r="A107" s="2" t="s">
        <v>293</v>
      </c>
      <c r="B107" s="2" t="s">
        <v>294</v>
      </c>
      <c r="C107" s="2">
        <v>38</v>
      </c>
      <c r="D107" s="2">
        <v>50</v>
      </c>
      <c r="E107" s="2">
        <v>12</v>
      </c>
      <c r="F107" s="2">
        <v>28578</v>
      </c>
      <c r="G107" s="2">
        <v>14700</v>
      </c>
      <c r="H107" s="2">
        <v>5883</v>
      </c>
      <c r="I107" s="2">
        <v>6595</v>
      </c>
      <c r="J107" s="2">
        <v>1400</v>
      </c>
      <c r="K107" s="2">
        <v>29950</v>
      </c>
      <c r="L107" s="2">
        <v>95.419031719532555</v>
      </c>
    </row>
    <row r="108" spans="1:12" x14ac:dyDescent="0.25">
      <c r="A108" s="2" t="s">
        <v>295</v>
      </c>
      <c r="B108" s="2" t="s">
        <v>296</v>
      </c>
      <c r="C108" s="2">
        <v>51</v>
      </c>
      <c r="D108" s="2">
        <v>80</v>
      </c>
      <c r="E108" s="2">
        <v>29</v>
      </c>
      <c r="F108" s="2">
        <v>28147</v>
      </c>
      <c r="G108" s="2">
        <v>9071</v>
      </c>
      <c r="H108" s="2">
        <v>4839</v>
      </c>
      <c r="I108" s="2">
        <v>7551</v>
      </c>
      <c r="J108" s="2">
        <v>6686</v>
      </c>
      <c r="K108" s="2">
        <v>32674.247950000001</v>
      </c>
      <c r="L108" s="2">
        <v>86.144293337897608</v>
      </c>
    </row>
    <row r="109" spans="1:12" x14ac:dyDescent="0.25">
      <c r="A109" s="2" t="s">
        <v>297</v>
      </c>
      <c r="B109" s="2" t="s">
        <v>298</v>
      </c>
      <c r="C109" s="2">
        <v>91</v>
      </c>
      <c r="D109" s="2">
        <v>98</v>
      </c>
      <c r="E109" s="2">
        <v>7</v>
      </c>
      <c r="F109" s="2">
        <v>3884</v>
      </c>
      <c r="G109" s="2">
        <v>3389</v>
      </c>
      <c r="H109" s="2">
        <v>423</v>
      </c>
      <c r="I109" s="2">
        <v>72</v>
      </c>
      <c r="J109" s="2">
        <v>0</v>
      </c>
      <c r="K109" s="2">
        <v>6007.64851</v>
      </c>
      <c r="L109" s="2">
        <v>64.65091946599253</v>
      </c>
    </row>
    <row r="110" spans="1:12" x14ac:dyDescent="0.25">
      <c r="A110" s="2" t="s">
        <v>299</v>
      </c>
      <c r="B110" s="2" t="s">
        <v>300</v>
      </c>
      <c r="C110" s="2">
        <v>73</v>
      </c>
      <c r="D110" s="2">
        <v>97</v>
      </c>
      <c r="E110" s="2">
        <v>24</v>
      </c>
      <c r="F110" s="2">
        <v>8330</v>
      </c>
      <c r="G110" s="2">
        <v>4421</v>
      </c>
      <c r="H110" s="2">
        <v>200</v>
      </c>
      <c r="I110" s="2">
        <v>1793</v>
      </c>
      <c r="J110" s="2">
        <v>1916</v>
      </c>
      <c r="K110" s="2">
        <v>11490</v>
      </c>
      <c r="L110" s="2">
        <v>72.49782419495213</v>
      </c>
    </row>
    <row r="111" spans="1:12" x14ac:dyDescent="0.25">
      <c r="A111" s="2" t="s">
        <v>301</v>
      </c>
      <c r="B111" s="2" t="s">
        <v>302</v>
      </c>
      <c r="C111" s="2">
        <v>53</v>
      </c>
      <c r="D111" s="2">
        <v>97</v>
      </c>
      <c r="E111" s="2">
        <v>44</v>
      </c>
      <c r="F111" s="2">
        <v>467</v>
      </c>
      <c r="G111" s="2">
        <v>0</v>
      </c>
      <c r="H111" s="2">
        <v>0</v>
      </c>
      <c r="I111" s="2">
        <v>285</v>
      </c>
      <c r="J111" s="2">
        <v>182</v>
      </c>
      <c r="K111" s="2">
        <v>866</v>
      </c>
      <c r="L111" s="2">
        <v>53.926096997690529</v>
      </c>
    </row>
    <row r="112" spans="1:12" x14ac:dyDescent="0.25">
      <c r="A112" s="2" t="s">
        <v>303</v>
      </c>
      <c r="B112" s="2" t="s">
        <v>304</v>
      </c>
      <c r="C112" s="2">
        <v>81</v>
      </c>
      <c r="D112" s="2">
        <v>96</v>
      </c>
      <c r="E112" s="2">
        <v>15</v>
      </c>
      <c r="F112" s="2">
        <v>796</v>
      </c>
      <c r="G112" s="2">
        <v>396</v>
      </c>
      <c r="H112" s="2">
        <v>0</v>
      </c>
      <c r="I112" s="2">
        <v>400</v>
      </c>
      <c r="J112" s="2">
        <v>0</v>
      </c>
      <c r="K112" s="2">
        <v>907</v>
      </c>
      <c r="L112" s="2">
        <v>87.761852260198452</v>
      </c>
    </row>
    <row r="113" spans="1:12" x14ac:dyDescent="0.25">
      <c r="A113" s="2" t="s">
        <v>305</v>
      </c>
      <c r="B113" s="2" t="s">
        <v>306</v>
      </c>
      <c r="C113" s="2">
        <v>69</v>
      </c>
      <c r="D113" s="2">
        <v>97</v>
      </c>
      <c r="E113" s="2">
        <v>28</v>
      </c>
      <c r="F113" s="2">
        <v>497</v>
      </c>
      <c r="G113" s="2">
        <v>50</v>
      </c>
      <c r="H113" s="2">
        <v>137</v>
      </c>
      <c r="I113" s="2">
        <v>114</v>
      </c>
      <c r="J113" s="2">
        <v>196</v>
      </c>
      <c r="K113" s="2">
        <v>1098</v>
      </c>
      <c r="L113" s="2">
        <v>45.264116575591977</v>
      </c>
    </row>
    <row r="114" spans="1:12" x14ac:dyDescent="0.25">
      <c r="A114" s="2" t="s">
        <v>307</v>
      </c>
      <c r="B114" s="2" t="s">
        <v>308</v>
      </c>
      <c r="C114" s="2">
        <v>63</v>
      </c>
      <c r="D114" s="2">
        <v>96</v>
      </c>
      <c r="E114" s="2">
        <v>33</v>
      </c>
      <c r="F114" s="2">
        <v>7243</v>
      </c>
      <c r="G114" s="2">
        <v>2148</v>
      </c>
      <c r="H114" s="2">
        <v>746</v>
      </c>
      <c r="I114" s="2">
        <v>1854</v>
      </c>
      <c r="J114" s="2">
        <v>2495</v>
      </c>
      <c r="K114" s="2">
        <v>10374</v>
      </c>
      <c r="L114" s="2">
        <v>69.818777713514564</v>
      </c>
    </row>
    <row r="115" spans="1:12" x14ac:dyDescent="0.25">
      <c r="A115" s="2" t="s">
        <v>309</v>
      </c>
      <c r="B115" s="2" t="s">
        <v>310</v>
      </c>
      <c r="C115" s="2">
        <v>44</v>
      </c>
      <c r="D115" s="2">
        <v>63</v>
      </c>
      <c r="E115" s="2">
        <v>19</v>
      </c>
      <c r="F115" s="2">
        <v>75729</v>
      </c>
      <c r="G115" s="2">
        <v>32497</v>
      </c>
      <c r="H115" s="2">
        <v>14772</v>
      </c>
      <c r="I115" s="2">
        <v>20113</v>
      </c>
      <c r="J115" s="2">
        <v>8348</v>
      </c>
      <c r="K115" s="2">
        <v>86577.793369999999</v>
      </c>
      <c r="L115" s="2">
        <v>87.469311762617409</v>
      </c>
    </row>
    <row r="116" spans="1:12" x14ac:dyDescent="0.25">
      <c r="A116" s="2" t="s">
        <v>311</v>
      </c>
      <c r="B116" s="2" t="s">
        <v>312</v>
      </c>
      <c r="C116" s="2">
        <v>81</v>
      </c>
      <c r="D116" s="2">
        <v>96</v>
      </c>
      <c r="E116" s="2">
        <v>15</v>
      </c>
      <c r="F116" s="2">
        <v>1012</v>
      </c>
      <c r="G116" s="2">
        <v>834</v>
      </c>
      <c r="H116" s="2">
        <v>0</v>
      </c>
      <c r="I116" s="2">
        <v>178</v>
      </c>
      <c r="J116" s="2">
        <v>0</v>
      </c>
      <c r="K116" s="2">
        <v>2589</v>
      </c>
      <c r="L116" s="2">
        <v>39.088451139436067</v>
      </c>
    </row>
    <row r="117" spans="1:12" x14ac:dyDescent="0.25">
      <c r="A117" s="2" t="s">
        <v>313</v>
      </c>
      <c r="B117" s="2" t="s">
        <v>314</v>
      </c>
      <c r="C117" s="2">
        <v>70</v>
      </c>
      <c r="D117" s="2">
        <v>96</v>
      </c>
      <c r="E117" s="2">
        <v>26</v>
      </c>
      <c r="F117" s="2">
        <v>2454</v>
      </c>
      <c r="G117" s="2">
        <v>1419</v>
      </c>
      <c r="H117" s="2">
        <v>82</v>
      </c>
      <c r="I117" s="2">
        <v>301</v>
      </c>
      <c r="J117" s="2">
        <v>652</v>
      </c>
      <c r="K117" s="2">
        <v>4206</v>
      </c>
      <c r="L117" s="2">
        <v>58.345221112696137</v>
      </c>
    </row>
    <row r="118" spans="1:12" x14ac:dyDescent="0.25">
      <c r="A118" s="2" t="s">
        <v>315</v>
      </c>
      <c r="B118" s="2" t="s">
        <v>316</v>
      </c>
      <c r="C118" s="2">
        <v>66</v>
      </c>
      <c r="D118" s="2">
        <v>88</v>
      </c>
      <c r="E118" s="2">
        <v>22</v>
      </c>
      <c r="F118" s="2">
        <v>21179</v>
      </c>
      <c r="G118" s="2">
        <v>10230</v>
      </c>
      <c r="H118" s="2">
        <v>2793</v>
      </c>
      <c r="I118" s="2">
        <v>5709</v>
      </c>
      <c r="J118" s="2">
        <v>2447</v>
      </c>
      <c r="K118" s="2">
        <v>23356</v>
      </c>
      <c r="L118" s="2">
        <v>90.679054632642575</v>
      </c>
    </row>
    <row r="119" spans="1:12" x14ac:dyDescent="0.25">
      <c r="A119" s="2" t="s">
        <v>317</v>
      </c>
      <c r="B119" s="2" t="s">
        <v>318</v>
      </c>
      <c r="C119" s="2">
        <v>66</v>
      </c>
      <c r="D119" s="2">
        <v>96</v>
      </c>
      <c r="E119" s="2">
        <v>30</v>
      </c>
      <c r="F119" s="2">
        <v>4638</v>
      </c>
      <c r="G119" s="2">
        <v>1656</v>
      </c>
      <c r="H119" s="2">
        <v>800</v>
      </c>
      <c r="I119" s="2">
        <v>1072</v>
      </c>
      <c r="J119" s="2">
        <v>1110</v>
      </c>
      <c r="K119" s="2">
        <v>5315</v>
      </c>
      <c r="L119" s="2">
        <v>87.262464722483529</v>
      </c>
    </row>
    <row r="120" spans="1:12" x14ac:dyDescent="0.25">
      <c r="A120" s="2" t="s">
        <v>319</v>
      </c>
      <c r="B120" s="2" t="s">
        <v>320</v>
      </c>
      <c r="C120" s="2">
        <v>97</v>
      </c>
      <c r="D120" s="2">
        <v>99</v>
      </c>
      <c r="E120" s="2">
        <v>2</v>
      </c>
      <c r="F120" s="2">
        <v>35</v>
      </c>
      <c r="G120" s="2">
        <v>35</v>
      </c>
      <c r="H120" s="2">
        <v>0</v>
      </c>
      <c r="I120" s="2">
        <v>0</v>
      </c>
      <c r="J120" s="2">
        <v>0</v>
      </c>
      <c r="K120" s="2">
        <v>234.73731000000001</v>
      </c>
      <c r="L120" s="2">
        <v>14.91028418107032</v>
      </c>
    </row>
    <row r="121" spans="1:12" x14ac:dyDescent="0.25">
      <c r="A121" s="2" t="s">
        <v>321</v>
      </c>
      <c r="B121" s="2" t="s">
        <v>322</v>
      </c>
      <c r="C121" s="2">
        <v>70</v>
      </c>
      <c r="D121" s="2">
        <v>97</v>
      </c>
      <c r="E121" s="2">
        <v>27</v>
      </c>
      <c r="F121" s="2">
        <v>1683</v>
      </c>
      <c r="G121" s="2">
        <v>595</v>
      </c>
      <c r="H121" s="2">
        <v>565</v>
      </c>
      <c r="I121" s="2">
        <v>124</v>
      </c>
      <c r="J121" s="2">
        <v>399</v>
      </c>
      <c r="K121" s="2">
        <v>3592</v>
      </c>
      <c r="L121" s="2">
        <v>46.854120267260583</v>
      </c>
    </row>
    <row r="122" spans="1:12" x14ac:dyDescent="0.25">
      <c r="A122" s="2" t="s">
        <v>323</v>
      </c>
      <c r="B122" s="2" t="s">
        <v>324</v>
      </c>
      <c r="C122" s="2">
        <v>57</v>
      </c>
      <c r="D122" s="2">
        <v>97</v>
      </c>
      <c r="E122" s="2">
        <v>40</v>
      </c>
      <c r="F122" s="2">
        <v>728</v>
      </c>
      <c r="G122" s="2">
        <v>300</v>
      </c>
      <c r="H122" s="2">
        <v>175</v>
      </c>
      <c r="I122" s="2">
        <v>0</v>
      </c>
      <c r="J122" s="2">
        <v>252</v>
      </c>
      <c r="K122" s="2">
        <v>927.99999999999989</v>
      </c>
      <c r="L122" s="2">
        <v>78.448275862068968</v>
      </c>
    </row>
    <row r="123" spans="1:12" x14ac:dyDescent="0.25">
      <c r="A123" s="2" t="s">
        <v>325</v>
      </c>
      <c r="B123" s="2" t="s">
        <v>326</v>
      </c>
      <c r="C123" s="2">
        <v>40</v>
      </c>
      <c r="D123" s="2">
        <v>80</v>
      </c>
      <c r="E123" s="2">
        <v>40</v>
      </c>
      <c r="F123" s="2">
        <v>3122</v>
      </c>
      <c r="G123" s="2">
        <v>707</v>
      </c>
      <c r="H123" s="2">
        <v>144</v>
      </c>
      <c r="I123" s="2">
        <v>555</v>
      </c>
      <c r="J123" s="2">
        <v>1716</v>
      </c>
      <c r="K123" s="2">
        <v>3120</v>
      </c>
      <c r="L123" s="2">
        <v>100.0641025641026</v>
      </c>
    </row>
    <row r="124" spans="1:12" x14ac:dyDescent="0.25">
      <c r="A124" s="2" t="s">
        <v>327</v>
      </c>
      <c r="B124" s="2" t="s">
        <v>328</v>
      </c>
      <c r="C124" s="2">
        <v>43</v>
      </c>
      <c r="D124" s="2">
        <v>62</v>
      </c>
      <c r="E124" s="2">
        <v>19</v>
      </c>
      <c r="F124" s="2">
        <v>90461</v>
      </c>
      <c r="G124" s="2">
        <v>45785</v>
      </c>
      <c r="H124" s="2">
        <v>10356</v>
      </c>
      <c r="I124" s="2">
        <v>12315</v>
      </c>
      <c r="J124" s="2">
        <v>22004</v>
      </c>
      <c r="K124" s="2">
        <v>95685.175210000001</v>
      </c>
      <c r="L124" s="2">
        <v>94.540245969624323</v>
      </c>
    </row>
    <row r="125" spans="1:12" x14ac:dyDescent="0.25">
      <c r="A125" s="2" t="s">
        <v>329</v>
      </c>
      <c r="B125" s="2" t="s">
        <v>330</v>
      </c>
      <c r="C125" s="2">
        <v>76</v>
      </c>
      <c r="D125" s="2">
        <v>81</v>
      </c>
      <c r="E125" s="2">
        <v>5</v>
      </c>
      <c r="F125" s="2">
        <v>9619</v>
      </c>
      <c r="G125" s="2">
        <v>6632</v>
      </c>
      <c r="H125" s="2">
        <v>1336</v>
      </c>
      <c r="I125" s="2">
        <v>1450</v>
      </c>
      <c r="J125" s="2">
        <v>200</v>
      </c>
      <c r="K125" s="2">
        <v>25669.79996</v>
      </c>
      <c r="L125" s="2">
        <v>37.472048925152592</v>
      </c>
    </row>
    <row r="126" spans="1:12" x14ac:dyDescent="0.25">
      <c r="A126" s="2" t="s">
        <v>331</v>
      </c>
      <c r="B126" s="2" t="s">
        <v>332</v>
      </c>
      <c r="C126" s="2">
        <v>37</v>
      </c>
      <c r="D126" s="2">
        <v>48</v>
      </c>
      <c r="E126" s="2">
        <v>11</v>
      </c>
      <c r="F126" s="2">
        <v>2803</v>
      </c>
      <c r="G126" s="2">
        <v>1548</v>
      </c>
      <c r="H126" s="2">
        <v>684</v>
      </c>
      <c r="I126" s="2">
        <v>571</v>
      </c>
      <c r="J126" s="2">
        <v>0</v>
      </c>
      <c r="K126" s="2">
        <v>2997.8609900000001</v>
      </c>
      <c r="L126" s="2">
        <v>93.499999144389946</v>
      </c>
    </row>
    <row r="127" spans="1:12" x14ac:dyDescent="0.25">
      <c r="A127" s="2" t="s">
        <v>333</v>
      </c>
      <c r="B127" s="2" t="s">
        <v>334</v>
      </c>
      <c r="C127" s="2">
        <v>72</v>
      </c>
      <c r="D127" s="2">
        <v>70</v>
      </c>
      <c r="E127" s="2">
        <v>-2</v>
      </c>
      <c r="F127" s="2">
        <v>1130</v>
      </c>
      <c r="G127" s="2">
        <v>930</v>
      </c>
      <c r="H127" s="2">
        <v>0</v>
      </c>
      <c r="I127" s="2">
        <v>200</v>
      </c>
      <c r="J127" s="2">
        <v>0</v>
      </c>
      <c r="K127" s="2">
        <v>1533</v>
      </c>
      <c r="L127" s="2">
        <v>73.711676451402468</v>
      </c>
    </row>
    <row r="128" spans="1:12" x14ac:dyDescent="0.25">
      <c r="A128" s="2" t="s">
        <v>335</v>
      </c>
      <c r="B128" s="2" t="s">
        <v>336</v>
      </c>
      <c r="C128" s="2">
        <v>45</v>
      </c>
      <c r="D128" s="2">
        <v>60</v>
      </c>
      <c r="E128" s="2">
        <v>15</v>
      </c>
      <c r="F128" s="2">
        <v>21049</v>
      </c>
      <c r="G128" s="2">
        <v>9750</v>
      </c>
      <c r="H128" s="2">
        <v>4074</v>
      </c>
      <c r="I128" s="2">
        <v>6329</v>
      </c>
      <c r="J128" s="2">
        <v>895</v>
      </c>
      <c r="K128" s="2">
        <v>23468</v>
      </c>
      <c r="L128" s="2">
        <v>89.692347025737178</v>
      </c>
    </row>
    <row r="129" spans="1:12" x14ac:dyDescent="0.25">
      <c r="A129" s="2" t="s">
        <v>337</v>
      </c>
      <c r="B129" s="2" t="s">
        <v>338</v>
      </c>
      <c r="C129" s="2">
        <v>91</v>
      </c>
      <c r="D129" s="2">
        <v>97</v>
      </c>
      <c r="E129" s="2">
        <v>6</v>
      </c>
      <c r="F129" s="2">
        <v>856</v>
      </c>
      <c r="G129" s="2">
        <v>656</v>
      </c>
      <c r="H129" s="2">
        <v>0</v>
      </c>
      <c r="I129" s="2">
        <v>200</v>
      </c>
      <c r="J129" s="2">
        <v>0</v>
      </c>
      <c r="K129" s="2">
        <v>2220</v>
      </c>
      <c r="L129" s="2">
        <v>38.558558558558559</v>
      </c>
    </row>
    <row r="130" spans="1:12" x14ac:dyDescent="0.25">
      <c r="A130" s="2" t="s">
        <v>339</v>
      </c>
      <c r="B130" s="2" t="s">
        <v>340</v>
      </c>
      <c r="C130" s="2">
        <v>86</v>
      </c>
      <c r="D130" s="2">
        <v>96</v>
      </c>
      <c r="E130" s="2">
        <v>10</v>
      </c>
      <c r="F130" s="2">
        <v>2463</v>
      </c>
      <c r="G130" s="2">
        <v>1906</v>
      </c>
      <c r="H130" s="2">
        <v>500</v>
      </c>
      <c r="I130" s="2">
        <v>57</v>
      </c>
      <c r="J130" s="2">
        <v>0</v>
      </c>
      <c r="K130" s="2">
        <v>15207</v>
      </c>
      <c r="L130" s="2">
        <v>16.196488459262181</v>
      </c>
    </row>
    <row r="131" spans="1:12" x14ac:dyDescent="0.25">
      <c r="A131" s="2" t="s">
        <v>341</v>
      </c>
      <c r="B131" s="2" t="s">
        <v>342</v>
      </c>
      <c r="C131" s="2">
        <v>93</v>
      </c>
      <c r="D131" s="2">
        <v>98</v>
      </c>
      <c r="E131" s="2">
        <v>5</v>
      </c>
      <c r="F131" s="2">
        <v>111</v>
      </c>
      <c r="G131" s="2">
        <v>111</v>
      </c>
      <c r="H131" s="2">
        <v>0</v>
      </c>
      <c r="I131" s="2">
        <v>0</v>
      </c>
      <c r="J131" s="2">
        <v>0</v>
      </c>
      <c r="K131" s="2">
        <v>9096.2398199999989</v>
      </c>
      <c r="L131" s="2">
        <v>1.2202844493605269</v>
      </c>
    </row>
    <row r="132" spans="1:12" x14ac:dyDescent="0.25">
      <c r="A132" s="2" t="s">
        <v>343</v>
      </c>
      <c r="B132" s="2" t="s">
        <v>344</v>
      </c>
      <c r="C132" s="2">
        <v>88</v>
      </c>
      <c r="D132" s="2">
        <v>97</v>
      </c>
      <c r="E132" s="2">
        <v>9</v>
      </c>
      <c r="F132" s="2">
        <v>635</v>
      </c>
      <c r="G132" s="2">
        <v>602</v>
      </c>
      <c r="H132" s="2">
        <v>33</v>
      </c>
      <c r="I132" s="2">
        <v>0</v>
      </c>
      <c r="J132" s="2">
        <v>0</v>
      </c>
      <c r="K132" s="2">
        <v>5360</v>
      </c>
      <c r="L132" s="2">
        <v>11.847014925373131</v>
      </c>
    </row>
    <row r="133" spans="1:12" x14ac:dyDescent="0.25">
      <c r="A133" s="2" t="s">
        <v>345</v>
      </c>
      <c r="B133" s="2" t="s">
        <v>346</v>
      </c>
      <c r="C133" s="2">
        <v>81</v>
      </c>
      <c r="D133" s="2">
        <v>96</v>
      </c>
      <c r="E133" s="2">
        <v>15</v>
      </c>
      <c r="F133" s="2">
        <v>2377</v>
      </c>
      <c r="G133" s="2">
        <v>1345</v>
      </c>
      <c r="H133" s="2">
        <v>375</v>
      </c>
      <c r="I133" s="2">
        <v>628</v>
      </c>
      <c r="J133" s="2">
        <v>29</v>
      </c>
      <c r="K133" s="2">
        <v>8387</v>
      </c>
      <c r="L133" s="2">
        <v>28.341480863240729</v>
      </c>
    </row>
    <row r="134" spans="1:12" x14ac:dyDescent="0.25">
      <c r="A134" s="2" t="s">
        <v>347</v>
      </c>
      <c r="B134" s="2" t="s">
        <v>348</v>
      </c>
      <c r="C134" s="2">
        <v>69</v>
      </c>
      <c r="D134" s="2">
        <v>85</v>
      </c>
      <c r="E134" s="2">
        <v>16</v>
      </c>
      <c r="F134" s="2">
        <v>20984</v>
      </c>
      <c r="G134" s="2">
        <v>12086</v>
      </c>
      <c r="H134" s="2">
        <v>2694</v>
      </c>
      <c r="I134" s="2">
        <v>5102</v>
      </c>
      <c r="J134" s="2">
        <v>1101</v>
      </c>
      <c r="K134" s="2">
        <v>33081.709330000012</v>
      </c>
      <c r="L134" s="2">
        <v>63.430821517347503</v>
      </c>
    </row>
    <row r="135" spans="1:12" x14ac:dyDescent="0.25">
      <c r="A135" s="2" t="s">
        <v>349</v>
      </c>
      <c r="B135" s="2" t="s">
        <v>350</v>
      </c>
      <c r="C135" s="2">
        <v>33</v>
      </c>
      <c r="D135" s="2">
        <v>59</v>
      </c>
      <c r="E135" s="2">
        <v>26</v>
      </c>
      <c r="F135" s="2">
        <v>6989</v>
      </c>
      <c r="G135" s="2">
        <v>1803</v>
      </c>
      <c r="H135" s="2">
        <v>1245</v>
      </c>
      <c r="I135" s="2">
        <v>3023</v>
      </c>
      <c r="J135" s="2">
        <v>918</v>
      </c>
      <c r="K135" s="2">
        <v>7830</v>
      </c>
      <c r="L135" s="2">
        <v>89.259259259259267</v>
      </c>
    </row>
    <row r="136" spans="1:12" x14ac:dyDescent="0.25">
      <c r="A136" s="2" t="s">
        <v>351</v>
      </c>
      <c r="B136" s="2" t="s">
        <v>352</v>
      </c>
      <c r="C136" s="2">
        <v>17</v>
      </c>
      <c r="D136" s="2">
        <v>19</v>
      </c>
      <c r="E136" s="2">
        <v>2</v>
      </c>
      <c r="F136" s="2">
        <v>200</v>
      </c>
      <c r="G136" s="2">
        <v>200</v>
      </c>
      <c r="H136" s="2">
        <v>0</v>
      </c>
      <c r="I136" s="2">
        <v>0</v>
      </c>
      <c r="J136" s="2">
        <v>0</v>
      </c>
      <c r="K136" s="2">
        <v>2703.93264</v>
      </c>
      <c r="L136" s="2">
        <v>7.3966339634851259</v>
      </c>
    </row>
    <row r="137" spans="1:12" x14ac:dyDescent="0.25">
      <c r="A137" s="2" t="s">
        <v>353</v>
      </c>
      <c r="B137" s="2" t="s">
        <v>354</v>
      </c>
      <c r="C137" s="2">
        <v>75</v>
      </c>
      <c r="D137" s="2">
        <v>97</v>
      </c>
      <c r="E137" s="2">
        <v>22</v>
      </c>
      <c r="F137" s="2">
        <v>2127</v>
      </c>
      <c r="G137" s="2">
        <v>769</v>
      </c>
      <c r="H137" s="2">
        <v>358</v>
      </c>
      <c r="I137" s="2">
        <v>800</v>
      </c>
      <c r="J137" s="2">
        <v>200</v>
      </c>
      <c r="K137" s="2">
        <v>4540.8852200000001</v>
      </c>
      <c r="L137" s="2">
        <v>46.841087077730627</v>
      </c>
    </row>
    <row r="138" spans="1:12" x14ac:dyDescent="0.25">
      <c r="A138" s="2" t="s">
        <v>355</v>
      </c>
      <c r="B138" s="2" t="s">
        <v>356</v>
      </c>
      <c r="C138" s="2">
        <v>68</v>
      </c>
      <c r="D138" s="2">
        <v>80</v>
      </c>
      <c r="E138" s="2">
        <v>12</v>
      </c>
      <c r="F138" s="2">
        <v>3968</v>
      </c>
      <c r="G138" s="2">
        <v>2706</v>
      </c>
      <c r="H138" s="2">
        <v>84</v>
      </c>
      <c r="I138" s="2">
        <v>509</v>
      </c>
      <c r="J138" s="2">
        <v>669</v>
      </c>
      <c r="K138" s="2">
        <v>6686.9229399999986</v>
      </c>
      <c r="L138" s="2">
        <v>59.339699823129713</v>
      </c>
    </row>
    <row r="139" spans="1:12" x14ac:dyDescent="0.25">
      <c r="A139" s="2" t="s">
        <v>357</v>
      </c>
      <c r="B139" s="2" t="s">
        <v>358</v>
      </c>
      <c r="C139" s="2">
        <v>91</v>
      </c>
      <c r="D139" s="2">
        <v>95</v>
      </c>
      <c r="E139" s="2">
        <v>4</v>
      </c>
      <c r="F139" s="2">
        <v>1455</v>
      </c>
      <c r="G139" s="2">
        <v>1255</v>
      </c>
      <c r="H139" s="2">
        <v>200</v>
      </c>
      <c r="I139" s="2">
        <v>0</v>
      </c>
      <c r="J139" s="2">
        <v>0</v>
      </c>
      <c r="K139" s="2">
        <v>2111.41779</v>
      </c>
      <c r="L139" s="2">
        <v>68.91104199704597</v>
      </c>
    </row>
    <row r="140" spans="1:12" x14ac:dyDescent="0.25">
      <c r="A140" s="2" t="s">
        <v>359</v>
      </c>
      <c r="B140" s="2" t="s">
        <v>360</v>
      </c>
      <c r="C140" s="2">
        <v>79</v>
      </c>
      <c r="D140" s="2">
        <v>97</v>
      </c>
      <c r="E140" s="2">
        <v>18</v>
      </c>
      <c r="F140" s="2">
        <v>1200</v>
      </c>
      <c r="G140" s="2">
        <v>891</v>
      </c>
      <c r="H140" s="2">
        <v>0</v>
      </c>
      <c r="I140" s="2">
        <v>109</v>
      </c>
      <c r="J140" s="2">
        <v>200</v>
      </c>
      <c r="K140" s="2">
        <v>1963.7374400000001</v>
      </c>
      <c r="L140" s="2">
        <v>61.107965635161477</v>
      </c>
    </row>
    <row r="141" spans="1:12" x14ac:dyDescent="0.25">
      <c r="A141" s="2" t="s">
        <v>361</v>
      </c>
      <c r="B141" s="2" t="s">
        <v>362</v>
      </c>
      <c r="C141" s="2">
        <v>80</v>
      </c>
      <c r="D141" s="2">
        <v>94</v>
      </c>
      <c r="E141" s="2">
        <v>14</v>
      </c>
      <c r="F141" s="2">
        <v>5723</v>
      </c>
      <c r="G141" s="2">
        <v>3807</v>
      </c>
      <c r="H141" s="2">
        <v>743</v>
      </c>
      <c r="I141" s="2">
        <v>937</v>
      </c>
      <c r="J141" s="2">
        <v>236</v>
      </c>
      <c r="K141" s="2">
        <v>9498.2389699999985</v>
      </c>
      <c r="L141" s="2">
        <v>60.253274507790167</v>
      </c>
    </row>
    <row r="142" spans="1:12" x14ac:dyDescent="0.25">
      <c r="A142" s="2" t="s">
        <v>363</v>
      </c>
      <c r="B142" s="2" t="s">
        <v>364</v>
      </c>
      <c r="C142" s="2">
        <v>90</v>
      </c>
      <c r="D142" s="2">
        <v>98</v>
      </c>
      <c r="E142" s="2">
        <v>8</v>
      </c>
      <c r="F142" s="2">
        <v>3451</v>
      </c>
      <c r="G142" s="2">
        <v>3170</v>
      </c>
      <c r="H142" s="2">
        <v>141</v>
      </c>
      <c r="I142" s="2">
        <v>140</v>
      </c>
      <c r="J142" s="2">
        <v>0</v>
      </c>
      <c r="K142" s="2">
        <v>5837.8915400000014</v>
      </c>
      <c r="L142" s="2">
        <v>59.113808065026149</v>
      </c>
    </row>
    <row r="143" spans="1:12" x14ac:dyDescent="0.25">
      <c r="A143" s="2" t="s">
        <v>365</v>
      </c>
      <c r="B143" s="2" t="s">
        <v>366</v>
      </c>
      <c r="C143" s="2">
        <v>88</v>
      </c>
      <c r="D143" s="2">
        <v>98</v>
      </c>
      <c r="E143" s="2">
        <v>10</v>
      </c>
      <c r="F143" s="2">
        <v>4000</v>
      </c>
      <c r="G143" s="2">
        <v>2675</v>
      </c>
      <c r="H143" s="2">
        <v>925</v>
      </c>
      <c r="I143" s="2">
        <v>200</v>
      </c>
      <c r="J143" s="2">
        <v>200</v>
      </c>
      <c r="K143" s="2">
        <v>6320.0677400000004</v>
      </c>
      <c r="L143" s="2">
        <v>63.290460870914657</v>
      </c>
    </row>
    <row r="144" spans="1:12" x14ac:dyDescent="0.25">
      <c r="A144" s="2" t="s">
        <v>367</v>
      </c>
      <c r="B144" s="2" t="s">
        <v>368</v>
      </c>
      <c r="C144" s="2">
        <v>85</v>
      </c>
      <c r="D144" s="2">
        <v>98</v>
      </c>
      <c r="E144" s="2">
        <v>13</v>
      </c>
      <c r="F144" s="2">
        <v>4097</v>
      </c>
      <c r="G144" s="2">
        <v>2991</v>
      </c>
      <c r="H144" s="2">
        <v>434</v>
      </c>
      <c r="I144" s="2">
        <v>672</v>
      </c>
      <c r="J144" s="2">
        <v>0</v>
      </c>
      <c r="K144" s="2">
        <v>8611.5762400000003</v>
      </c>
      <c r="L144" s="2">
        <v>47.575494727316027</v>
      </c>
    </row>
    <row r="145" spans="1:12" x14ac:dyDescent="0.25">
      <c r="A145" s="2" t="s">
        <v>369</v>
      </c>
      <c r="B145" s="2" t="s">
        <v>370</v>
      </c>
      <c r="C145" s="2">
        <v>24</v>
      </c>
      <c r="D145" s="2">
        <v>42</v>
      </c>
      <c r="E145" s="2">
        <v>18</v>
      </c>
      <c r="F145" s="2">
        <v>9168</v>
      </c>
      <c r="G145" s="2">
        <v>3278</v>
      </c>
      <c r="H145" s="2">
        <v>3423</v>
      </c>
      <c r="I145" s="2">
        <v>2260</v>
      </c>
      <c r="J145" s="2">
        <v>206</v>
      </c>
      <c r="K145" s="2">
        <v>10406.590840000001</v>
      </c>
      <c r="L145" s="2">
        <v>88.098015391945609</v>
      </c>
    </row>
    <row r="146" spans="1:12" x14ac:dyDescent="0.25">
      <c r="A146" s="2" t="s">
        <v>371</v>
      </c>
      <c r="B146" s="2" t="s">
        <v>372</v>
      </c>
      <c r="C146" s="2">
        <v>70</v>
      </c>
      <c r="D146" s="2">
        <v>88</v>
      </c>
      <c r="E146" s="2">
        <v>18</v>
      </c>
      <c r="F146" s="2">
        <v>1484</v>
      </c>
      <c r="G146" s="2">
        <v>746</v>
      </c>
      <c r="H146" s="2">
        <v>240</v>
      </c>
      <c r="I146" s="2">
        <v>298</v>
      </c>
      <c r="J146" s="2">
        <v>200</v>
      </c>
      <c r="K146" s="2">
        <v>15441</v>
      </c>
      <c r="L146" s="2">
        <v>9.6107765041124278</v>
      </c>
    </row>
    <row r="147" spans="1:12" x14ac:dyDescent="0.25">
      <c r="A147" s="2" t="s">
        <v>373</v>
      </c>
      <c r="B147" s="2" t="s">
        <v>374</v>
      </c>
      <c r="C147" s="2">
        <v>44</v>
      </c>
      <c r="D147" s="2">
        <v>61</v>
      </c>
      <c r="E147" s="2">
        <v>17</v>
      </c>
      <c r="F147" s="2">
        <v>13223</v>
      </c>
      <c r="G147" s="2">
        <v>5948</v>
      </c>
      <c r="H147" s="2">
        <v>2600</v>
      </c>
      <c r="I147" s="2">
        <v>4173</v>
      </c>
      <c r="J147" s="2">
        <v>502</v>
      </c>
      <c r="K147" s="2">
        <v>14489.852860000001</v>
      </c>
      <c r="L147" s="2">
        <v>91.256965324353189</v>
      </c>
    </row>
    <row r="148" spans="1:12" x14ac:dyDescent="0.25">
      <c r="A148" s="2" t="s">
        <v>375</v>
      </c>
      <c r="B148" s="2" t="s">
        <v>376</v>
      </c>
      <c r="C148" s="2">
        <v>15</v>
      </c>
      <c r="D148" s="2">
        <v>28</v>
      </c>
      <c r="E148" s="2">
        <v>13</v>
      </c>
      <c r="F148" s="2">
        <v>3547</v>
      </c>
      <c r="G148" s="2">
        <v>2101</v>
      </c>
      <c r="H148" s="2">
        <v>835</v>
      </c>
      <c r="I148" s="2">
        <v>611</v>
      </c>
      <c r="J148" s="2">
        <v>0</v>
      </c>
      <c r="K148" s="2">
        <v>4496.8891199999998</v>
      </c>
      <c r="L148" s="2">
        <v>78.876750245511957</v>
      </c>
    </row>
    <row r="149" spans="1:12" x14ac:dyDescent="0.25">
      <c r="A149" s="2" t="s">
        <v>377</v>
      </c>
      <c r="B149" s="2" t="s">
        <v>378</v>
      </c>
      <c r="C149" s="2">
        <v>53</v>
      </c>
      <c r="D149" s="2">
        <v>90</v>
      </c>
      <c r="E149" s="2">
        <v>37</v>
      </c>
      <c r="F149" s="2">
        <v>3245</v>
      </c>
      <c r="G149" s="2">
        <v>239</v>
      </c>
      <c r="H149" s="2">
        <v>959</v>
      </c>
      <c r="I149" s="2">
        <v>925</v>
      </c>
      <c r="J149" s="2">
        <v>1121</v>
      </c>
      <c r="K149" s="2">
        <v>3249</v>
      </c>
      <c r="L149" s="2">
        <v>99.876885195444757</v>
      </c>
    </row>
    <row r="150" spans="1:12" x14ac:dyDescent="0.25">
      <c r="A150" s="2" t="s">
        <v>379</v>
      </c>
      <c r="B150" s="2" t="s">
        <v>380</v>
      </c>
      <c r="C150" s="2">
        <v>25</v>
      </c>
      <c r="D150" s="2">
        <v>67</v>
      </c>
      <c r="E150" s="2">
        <v>42</v>
      </c>
      <c r="F150" s="2">
        <v>19491</v>
      </c>
      <c r="G150" s="2">
        <v>2551</v>
      </c>
      <c r="H150" s="2">
        <v>2147</v>
      </c>
      <c r="I150" s="2">
        <v>7160</v>
      </c>
      <c r="J150" s="2">
        <v>7633</v>
      </c>
      <c r="K150" s="2">
        <v>22138</v>
      </c>
      <c r="L150" s="2">
        <v>88.043183666094492</v>
      </c>
    </row>
    <row r="151" spans="1:12" x14ac:dyDescent="0.25">
      <c r="A151" s="2" t="s">
        <v>381</v>
      </c>
      <c r="B151" s="2" t="s">
        <v>382</v>
      </c>
      <c r="C151" s="2">
        <v>87</v>
      </c>
      <c r="D151" s="2">
        <v>96</v>
      </c>
      <c r="E151" s="2">
        <v>9</v>
      </c>
      <c r="F151" s="2">
        <v>5220</v>
      </c>
      <c r="G151" s="2">
        <v>4340</v>
      </c>
      <c r="H151" s="2">
        <v>275</v>
      </c>
      <c r="I151" s="2">
        <v>205</v>
      </c>
      <c r="J151" s="2">
        <v>400</v>
      </c>
      <c r="K151" s="2">
        <v>8162.6069799999996</v>
      </c>
      <c r="L151" s="2">
        <v>63.950157257234508</v>
      </c>
    </row>
    <row r="152" spans="1:12" x14ac:dyDescent="0.25">
      <c r="A152" s="2" t="s">
        <v>383</v>
      </c>
      <c r="B152" s="2" t="s">
        <v>384</v>
      </c>
      <c r="C152" s="2">
        <v>65</v>
      </c>
      <c r="D152" s="2">
        <v>96</v>
      </c>
      <c r="E152" s="2">
        <v>31</v>
      </c>
      <c r="F152" s="2">
        <v>5536</v>
      </c>
      <c r="G152" s="2">
        <v>1862</v>
      </c>
      <c r="H152" s="2">
        <v>415</v>
      </c>
      <c r="I152" s="2">
        <v>2067</v>
      </c>
      <c r="J152" s="2">
        <v>1193</v>
      </c>
      <c r="K152" s="2">
        <v>9653.2698799999998</v>
      </c>
      <c r="L152" s="2">
        <v>57.348443261383267</v>
      </c>
    </row>
    <row r="153" spans="1:12" x14ac:dyDescent="0.25">
      <c r="A153" s="2" t="s">
        <v>385</v>
      </c>
      <c r="B153" s="2" t="s">
        <v>386</v>
      </c>
      <c r="C153" s="2">
        <v>79</v>
      </c>
      <c r="D153" s="2">
        <v>97</v>
      </c>
      <c r="E153" s="2">
        <v>18</v>
      </c>
      <c r="F153" s="2">
        <v>3375</v>
      </c>
      <c r="G153" s="2">
        <v>1559</v>
      </c>
      <c r="H153" s="2">
        <v>436</v>
      </c>
      <c r="I153" s="2">
        <v>1181</v>
      </c>
      <c r="J153" s="2">
        <v>200</v>
      </c>
      <c r="K153" s="2">
        <v>3854</v>
      </c>
      <c r="L153" s="2">
        <v>87.571354436948624</v>
      </c>
    </row>
    <row r="154" spans="1:12" x14ac:dyDescent="0.25">
      <c r="A154" s="2" t="s">
        <v>387</v>
      </c>
      <c r="B154" s="2" t="s">
        <v>388</v>
      </c>
      <c r="C154" s="2">
        <v>71</v>
      </c>
      <c r="D154" s="2">
        <v>95</v>
      </c>
      <c r="E154" s="2">
        <v>24</v>
      </c>
      <c r="F154" s="2">
        <v>6493</v>
      </c>
      <c r="G154" s="2">
        <v>4087</v>
      </c>
      <c r="H154" s="2">
        <v>172</v>
      </c>
      <c r="I154" s="2">
        <v>1200</v>
      </c>
      <c r="J154" s="2">
        <v>1034</v>
      </c>
      <c r="K154" s="2">
        <v>8565.022640000001</v>
      </c>
      <c r="L154" s="2">
        <v>75.808322673622257</v>
      </c>
    </row>
    <row r="155" spans="1:12" x14ac:dyDescent="0.25">
      <c r="A155" s="2" t="s">
        <v>389</v>
      </c>
      <c r="B155" s="2" t="s">
        <v>390</v>
      </c>
      <c r="C155" s="2">
        <v>71</v>
      </c>
      <c r="D155" s="2">
        <v>95</v>
      </c>
      <c r="E155" s="2">
        <v>24</v>
      </c>
      <c r="F155" s="2">
        <v>6219</v>
      </c>
      <c r="G155" s="2">
        <v>2920</v>
      </c>
      <c r="H155" s="2">
        <v>1098</v>
      </c>
      <c r="I155" s="2">
        <v>1379</v>
      </c>
      <c r="J155" s="2">
        <v>823</v>
      </c>
      <c r="K155" s="2">
        <v>19011.260610000001</v>
      </c>
      <c r="L155" s="2">
        <v>32.712191619364681</v>
      </c>
    </row>
    <row r="156" spans="1:12" x14ac:dyDescent="0.25">
      <c r="A156" s="2" t="s">
        <v>391</v>
      </c>
      <c r="B156" s="2" t="s">
        <v>392</v>
      </c>
      <c r="C156" s="2">
        <v>72</v>
      </c>
      <c r="D156" s="2">
        <v>89</v>
      </c>
      <c r="E156" s="2">
        <v>17</v>
      </c>
      <c r="F156" s="2">
        <v>5679</v>
      </c>
      <c r="G156" s="2">
        <v>3390</v>
      </c>
      <c r="H156" s="2">
        <v>209</v>
      </c>
      <c r="I156" s="2">
        <v>988</v>
      </c>
      <c r="J156" s="2">
        <v>1092</v>
      </c>
      <c r="K156" s="2">
        <v>8511.7243500000004</v>
      </c>
      <c r="L156" s="2">
        <v>66.719735819452382</v>
      </c>
    </row>
    <row r="157" spans="1:12" x14ac:dyDescent="0.25">
      <c r="A157" s="2" t="s">
        <v>393</v>
      </c>
      <c r="B157" s="2" t="s">
        <v>394</v>
      </c>
      <c r="C157" s="2">
        <v>78</v>
      </c>
      <c r="D157" s="2">
        <v>95</v>
      </c>
      <c r="E157" s="2">
        <v>17</v>
      </c>
      <c r="F157" s="2">
        <v>144</v>
      </c>
      <c r="G157" s="2">
        <v>0</v>
      </c>
      <c r="H157" s="2">
        <v>144</v>
      </c>
      <c r="I157" s="2">
        <v>0</v>
      </c>
      <c r="J157" s="2">
        <v>0</v>
      </c>
      <c r="K157" s="2">
        <v>10698.539989999999</v>
      </c>
      <c r="L157" s="2">
        <v>1.345978050599407</v>
      </c>
    </row>
    <row r="158" spans="1:12" x14ac:dyDescent="0.25">
      <c r="A158" s="2" t="s">
        <v>395</v>
      </c>
      <c r="B158" s="2" t="s">
        <v>396</v>
      </c>
      <c r="C158" s="2">
        <v>74</v>
      </c>
      <c r="D158" s="2">
        <v>97</v>
      </c>
      <c r="E158" s="2">
        <v>23</v>
      </c>
      <c r="F158" s="2">
        <v>1766</v>
      </c>
      <c r="G158" s="2">
        <v>966</v>
      </c>
      <c r="H158" s="2">
        <v>0</v>
      </c>
      <c r="I158" s="2">
        <v>661</v>
      </c>
      <c r="J158" s="2">
        <v>140</v>
      </c>
      <c r="K158" s="2">
        <v>4361</v>
      </c>
      <c r="L158" s="2">
        <v>40.49529924329282</v>
      </c>
    </row>
    <row r="159" spans="1:12" x14ac:dyDescent="0.25">
      <c r="A159" s="2" t="s">
        <v>397</v>
      </c>
      <c r="B159" s="2" t="s">
        <v>398</v>
      </c>
      <c r="C159" s="2">
        <v>60</v>
      </c>
      <c r="D159" s="2">
        <v>76</v>
      </c>
      <c r="E159" s="2">
        <v>16</v>
      </c>
      <c r="F159" s="2">
        <v>509</v>
      </c>
      <c r="G159" s="2">
        <v>478</v>
      </c>
      <c r="H159" s="2">
        <v>24</v>
      </c>
      <c r="I159" s="2">
        <v>0</v>
      </c>
      <c r="J159" s="2">
        <v>7</v>
      </c>
      <c r="K159" s="2">
        <v>710.83823000000007</v>
      </c>
      <c r="L159" s="2">
        <v>71.605602866913884</v>
      </c>
    </row>
    <row r="160" spans="1:12" x14ac:dyDescent="0.25">
      <c r="A160" s="2" t="s">
        <v>399</v>
      </c>
      <c r="B160" s="2" t="s">
        <v>400</v>
      </c>
      <c r="C160" s="2">
        <v>19</v>
      </c>
      <c r="D160" s="2">
        <v>35</v>
      </c>
      <c r="E160" s="2">
        <v>16</v>
      </c>
      <c r="F160" s="2">
        <v>108309</v>
      </c>
      <c r="G160" s="2">
        <v>66694</v>
      </c>
      <c r="H160" s="2">
        <v>10564</v>
      </c>
      <c r="I160" s="2">
        <v>17621</v>
      </c>
      <c r="J160" s="2">
        <v>13429</v>
      </c>
      <c r="K160" s="2">
        <v>136198.88454</v>
      </c>
      <c r="L160" s="2">
        <v>79.522677711938911</v>
      </c>
    </row>
    <row r="161" spans="1:12" x14ac:dyDescent="0.25">
      <c r="A161" s="2" t="s">
        <v>401</v>
      </c>
      <c r="B161" s="2" t="s">
        <v>402</v>
      </c>
      <c r="C161" s="2">
        <v>88</v>
      </c>
      <c r="D161" s="2">
        <v>95</v>
      </c>
      <c r="E161" s="2">
        <v>7</v>
      </c>
      <c r="F161" s="2">
        <v>2603</v>
      </c>
      <c r="G161" s="2">
        <v>2256</v>
      </c>
      <c r="H161" s="2">
        <v>281</v>
      </c>
      <c r="I161" s="2">
        <v>66</v>
      </c>
      <c r="J161" s="2">
        <v>0</v>
      </c>
      <c r="K161" s="2">
        <v>3606</v>
      </c>
      <c r="L161" s="2">
        <v>72.18524681087078</v>
      </c>
    </row>
    <row r="162" spans="1:12" x14ac:dyDescent="0.25">
      <c r="A162" s="2" t="s">
        <v>403</v>
      </c>
      <c r="B162" s="2" t="s">
        <v>404</v>
      </c>
      <c r="C162" s="2">
        <v>64</v>
      </c>
      <c r="D162" s="2">
        <v>93</v>
      </c>
      <c r="E162" s="2">
        <v>29</v>
      </c>
      <c r="F162" s="2">
        <v>4228</v>
      </c>
      <c r="G162" s="2">
        <v>1693</v>
      </c>
      <c r="H162" s="2">
        <v>408</v>
      </c>
      <c r="I162" s="2">
        <v>1610</v>
      </c>
      <c r="J162" s="2">
        <v>516</v>
      </c>
      <c r="K162" s="2">
        <v>8117.0417500000003</v>
      </c>
      <c r="L162" s="2">
        <v>52.087942014096463</v>
      </c>
    </row>
    <row r="163" spans="1:12" x14ac:dyDescent="0.25">
      <c r="A163" s="2" t="s">
        <v>405</v>
      </c>
      <c r="B163" s="2" t="s">
        <v>406</v>
      </c>
      <c r="C163" s="2">
        <v>52</v>
      </c>
      <c r="D163" s="2">
        <v>89</v>
      </c>
      <c r="E163" s="2">
        <v>37</v>
      </c>
      <c r="F163" s="2">
        <v>9537</v>
      </c>
      <c r="G163" s="2">
        <v>2102</v>
      </c>
      <c r="H163" s="2">
        <v>1475</v>
      </c>
      <c r="I163" s="2">
        <v>2433</v>
      </c>
      <c r="J163" s="2">
        <v>3526</v>
      </c>
      <c r="K163" s="2">
        <v>12136.484839999999</v>
      </c>
      <c r="L163" s="2">
        <v>78.581237695510538</v>
      </c>
    </row>
    <row r="164" spans="1:12" x14ac:dyDescent="0.25">
      <c r="A164" s="2" t="s">
        <v>407</v>
      </c>
      <c r="B164" s="2" t="s">
        <v>408</v>
      </c>
      <c r="C164" s="2">
        <v>47</v>
      </c>
      <c r="D164" s="2">
        <v>92</v>
      </c>
      <c r="E164" s="2">
        <v>45</v>
      </c>
      <c r="F164" s="2">
        <v>18085</v>
      </c>
      <c r="G164" s="2">
        <v>4429</v>
      </c>
      <c r="H164" s="2">
        <v>1679</v>
      </c>
      <c r="I164" s="2">
        <v>3372</v>
      </c>
      <c r="J164" s="2">
        <v>8605</v>
      </c>
      <c r="K164" s="2">
        <v>20334.539799999999</v>
      </c>
      <c r="L164" s="2">
        <v>88.937345904430046</v>
      </c>
    </row>
    <row r="165" spans="1:12" x14ac:dyDescent="0.25">
      <c r="A165" s="2" t="s">
        <v>409</v>
      </c>
      <c r="B165" s="2" t="s">
        <v>410</v>
      </c>
      <c r="C165" s="2">
        <v>84</v>
      </c>
      <c r="D165" s="2">
        <v>95</v>
      </c>
      <c r="E165" s="2">
        <v>11</v>
      </c>
      <c r="F165" s="2">
        <v>3187</v>
      </c>
      <c r="G165" s="2">
        <v>2395</v>
      </c>
      <c r="H165" s="2">
        <v>87</v>
      </c>
      <c r="I165" s="2">
        <v>665</v>
      </c>
      <c r="J165" s="2">
        <v>40</v>
      </c>
      <c r="K165" s="2">
        <v>5754.5654299999997</v>
      </c>
      <c r="L165" s="2">
        <v>55.382114232038553</v>
      </c>
    </row>
    <row r="166" spans="1:12" x14ac:dyDescent="0.25">
      <c r="A166" s="2" t="s">
        <v>411</v>
      </c>
      <c r="B166" s="2" t="s">
        <v>412</v>
      </c>
      <c r="C166" s="2">
        <v>68</v>
      </c>
      <c r="D166" s="2">
        <v>90</v>
      </c>
      <c r="E166" s="2">
        <v>22</v>
      </c>
      <c r="F166" s="2">
        <v>491</v>
      </c>
      <c r="G166" s="2">
        <v>393</v>
      </c>
      <c r="H166" s="2">
        <v>18</v>
      </c>
      <c r="I166" s="2">
        <v>0</v>
      </c>
      <c r="J166" s="2">
        <v>80</v>
      </c>
      <c r="K166" s="2">
        <v>765</v>
      </c>
      <c r="L166" s="2">
        <v>64.183006535947712</v>
      </c>
    </row>
    <row r="167" spans="1:12" x14ac:dyDescent="0.25">
      <c r="A167" s="2" t="s">
        <v>413</v>
      </c>
      <c r="B167" s="2" t="s">
        <v>414</v>
      </c>
      <c r="C167" s="2">
        <v>38</v>
      </c>
      <c r="D167" s="2">
        <v>86</v>
      </c>
      <c r="E167" s="2">
        <v>48</v>
      </c>
      <c r="F167" s="2">
        <v>364</v>
      </c>
      <c r="G167" s="2">
        <v>0</v>
      </c>
      <c r="H167" s="2">
        <v>0</v>
      </c>
      <c r="I167" s="2">
        <v>157</v>
      </c>
      <c r="J167" s="2">
        <v>207</v>
      </c>
      <c r="K167" s="2">
        <v>364</v>
      </c>
      <c r="L167" s="2">
        <v>100</v>
      </c>
    </row>
    <row r="168" spans="1:12" x14ac:dyDescent="0.25">
      <c r="A168" s="2" t="s">
        <v>415</v>
      </c>
      <c r="B168" s="2" t="s">
        <v>416</v>
      </c>
      <c r="C168" s="2">
        <v>49</v>
      </c>
      <c r="D168" s="2">
        <v>92</v>
      </c>
      <c r="E168" s="2">
        <v>43</v>
      </c>
      <c r="F168" s="2">
        <v>1051</v>
      </c>
      <c r="G168" s="2">
        <v>307</v>
      </c>
      <c r="H168" s="2">
        <v>111</v>
      </c>
      <c r="I168" s="2">
        <v>0</v>
      </c>
      <c r="J168" s="2">
        <v>633</v>
      </c>
      <c r="K168" s="2">
        <v>1678</v>
      </c>
      <c r="L168" s="2">
        <v>62.634088200238381</v>
      </c>
    </row>
    <row r="169" spans="1:12" x14ac:dyDescent="0.25">
      <c r="A169" s="2" t="s">
        <v>417</v>
      </c>
      <c r="B169" s="2" t="s">
        <v>418</v>
      </c>
      <c r="C169" s="2">
        <v>89</v>
      </c>
      <c r="D169" s="2">
        <v>98</v>
      </c>
      <c r="E169" s="2">
        <v>9</v>
      </c>
      <c r="F169" s="2">
        <v>612</v>
      </c>
      <c r="G169" s="2">
        <v>357</v>
      </c>
      <c r="H169" s="2">
        <v>256</v>
      </c>
      <c r="I169" s="2">
        <v>0</v>
      </c>
      <c r="J169" s="2">
        <v>0</v>
      </c>
      <c r="K169" s="2">
        <v>1688</v>
      </c>
      <c r="L169" s="2">
        <v>36.255924170616119</v>
      </c>
    </row>
    <row r="170" spans="1:12" x14ac:dyDescent="0.25">
      <c r="A170" s="2" t="s">
        <v>419</v>
      </c>
      <c r="B170" s="2" t="s">
        <v>420</v>
      </c>
      <c r="C170" s="2">
        <v>67</v>
      </c>
      <c r="D170" s="2">
        <v>94</v>
      </c>
      <c r="E170" s="2">
        <v>27</v>
      </c>
      <c r="F170" s="2">
        <v>2974</v>
      </c>
      <c r="G170" s="2">
        <v>1587</v>
      </c>
      <c r="H170" s="2">
        <v>200</v>
      </c>
      <c r="I170" s="2">
        <v>496</v>
      </c>
      <c r="J170" s="2">
        <v>691</v>
      </c>
      <c r="K170" s="2">
        <v>3593.7308499999999</v>
      </c>
      <c r="L170" s="2">
        <v>82.755223586095767</v>
      </c>
    </row>
    <row r="171" spans="1:12" x14ac:dyDescent="0.25">
      <c r="A171" s="2" t="s">
        <v>421</v>
      </c>
      <c r="B171" s="2" t="s">
        <v>422</v>
      </c>
      <c r="C171" s="2">
        <v>91</v>
      </c>
      <c r="D171" s="2">
        <v>98</v>
      </c>
      <c r="E171" s="2">
        <v>7</v>
      </c>
      <c r="F171" s="2">
        <v>2342</v>
      </c>
      <c r="G171" s="2">
        <v>1984</v>
      </c>
      <c r="H171" s="2">
        <v>255</v>
      </c>
      <c r="I171" s="2">
        <v>103</v>
      </c>
      <c r="J171" s="2">
        <v>0</v>
      </c>
      <c r="K171" s="2">
        <v>4301</v>
      </c>
      <c r="L171" s="2">
        <v>54.452452917926067</v>
      </c>
    </row>
    <row r="172" spans="1:12" x14ac:dyDescent="0.25">
      <c r="A172" s="2" t="s">
        <v>423</v>
      </c>
      <c r="B172" s="2" t="s">
        <v>424</v>
      </c>
      <c r="C172" s="2">
        <v>74</v>
      </c>
      <c r="D172" s="2">
        <v>96</v>
      </c>
      <c r="E172" s="2">
        <v>22</v>
      </c>
      <c r="F172" s="2">
        <v>5490</v>
      </c>
      <c r="G172" s="2">
        <v>1992</v>
      </c>
      <c r="H172" s="2">
        <v>749</v>
      </c>
      <c r="I172" s="2">
        <v>2164</v>
      </c>
      <c r="J172" s="2">
        <v>585</v>
      </c>
      <c r="K172" s="2">
        <v>9950.9761600000002</v>
      </c>
      <c r="L172" s="2">
        <v>55.170466813780408</v>
      </c>
    </row>
    <row r="173" spans="1:12" x14ac:dyDescent="0.25">
      <c r="A173" s="2" t="s">
        <v>425</v>
      </c>
      <c r="B173" s="2" t="s">
        <v>426</v>
      </c>
      <c r="C173" s="2">
        <v>80</v>
      </c>
      <c r="D173" s="2">
        <v>98</v>
      </c>
      <c r="E173" s="2">
        <v>18</v>
      </c>
      <c r="F173" s="2">
        <v>2638</v>
      </c>
      <c r="G173" s="2">
        <v>1114</v>
      </c>
      <c r="H173" s="2">
        <v>989</v>
      </c>
      <c r="I173" s="2">
        <v>535</v>
      </c>
      <c r="J173" s="2">
        <v>0</v>
      </c>
      <c r="K173" s="2">
        <v>4188.4289699999999</v>
      </c>
      <c r="L173" s="2">
        <v>62.983042541604803</v>
      </c>
    </row>
    <row r="174" spans="1:12" x14ac:dyDescent="0.25">
      <c r="A174" s="2" t="s">
        <v>427</v>
      </c>
      <c r="B174" s="2" t="s">
        <v>428</v>
      </c>
      <c r="C174" s="2">
        <v>80</v>
      </c>
      <c r="D174" s="2">
        <v>95</v>
      </c>
      <c r="E174" s="2">
        <v>15</v>
      </c>
      <c r="F174" s="2">
        <v>2120</v>
      </c>
      <c r="G174" s="2">
        <v>1364</v>
      </c>
      <c r="H174" s="2">
        <v>613</v>
      </c>
      <c r="I174" s="2">
        <v>144</v>
      </c>
      <c r="J174" s="2">
        <v>0</v>
      </c>
      <c r="K174" s="2">
        <v>3151.3144499999999</v>
      </c>
      <c r="L174" s="2">
        <v>67.273515024817655</v>
      </c>
    </row>
    <row r="175" spans="1:12" x14ac:dyDescent="0.25">
      <c r="A175" s="2" t="s">
        <v>429</v>
      </c>
      <c r="B175" s="2" t="s">
        <v>430</v>
      </c>
      <c r="C175" s="2">
        <v>73</v>
      </c>
      <c r="D175" s="2">
        <v>96</v>
      </c>
      <c r="E175" s="2">
        <v>23</v>
      </c>
      <c r="F175" s="2">
        <v>2664</v>
      </c>
      <c r="G175" s="2">
        <v>1294</v>
      </c>
      <c r="H175" s="2">
        <v>643</v>
      </c>
      <c r="I175" s="2">
        <v>629</v>
      </c>
      <c r="J175" s="2">
        <v>99</v>
      </c>
      <c r="K175" s="2">
        <v>4363.5262900000007</v>
      </c>
      <c r="L175" s="2">
        <v>61.051540037816508</v>
      </c>
    </row>
    <row r="176" spans="1:12" x14ac:dyDescent="0.25">
      <c r="A176" s="2" t="s">
        <v>431</v>
      </c>
      <c r="B176" s="2" t="s">
        <v>432</v>
      </c>
      <c r="C176" s="2">
        <v>81</v>
      </c>
      <c r="D176" s="2">
        <v>98</v>
      </c>
      <c r="E176" s="2">
        <v>17</v>
      </c>
      <c r="F176" s="2">
        <v>3777</v>
      </c>
      <c r="G176" s="2">
        <v>2120</v>
      </c>
      <c r="H176" s="2">
        <v>440</v>
      </c>
      <c r="I176" s="2">
        <v>1016</v>
      </c>
      <c r="J176" s="2">
        <v>200</v>
      </c>
      <c r="K176" s="2">
        <v>3955.3685399999999</v>
      </c>
      <c r="L176" s="2">
        <v>95.49046977048566</v>
      </c>
    </row>
    <row r="177" spans="1:12" x14ac:dyDescent="0.25">
      <c r="A177" s="2" t="s">
        <v>433</v>
      </c>
      <c r="B177" s="2" t="s">
        <v>434</v>
      </c>
      <c r="C177" s="2">
        <v>79</v>
      </c>
      <c r="D177" s="2">
        <v>96</v>
      </c>
      <c r="E177" s="2">
        <v>17</v>
      </c>
      <c r="F177" s="2">
        <v>4475</v>
      </c>
      <c r="G177" s="2">
        <v>2777</v>
      </c>
      <c r="H177" s="2">
        <v>814</v>
      </c>
      <c r="I177" s="2">
        <v>336</v>
      </c>
      <c r="J177" s="2">
        <v>549</v>
      </c>
      <c r="K177" s="2">
        <v>6211.7954</v>
      </c>
      <c r="L177" s="2">
        <v>72.04036372479365</v>
      </c>
    </row>
    <row r="178" spans="1:12" x14ac:dyDescent="0.25">
      <c r="A178" s="2" t="s">
        <v>435</v>
      </c>
      <c r="B178" s="2" t="s">
        <v>436</v>
      </c>
      <c r="C178" s="2">
        <v>78</v>
      </c>
      <c r="D178" s="2">
        <v>96</v>
      </c>
      <c r="E178" s="2">
        <v>18</v>
      </c>
      <c r="F178" s="2">
        <v>1294</v>
      </c>
      <c r="G178" s="2">
        <v>454</v>
      </c>
      <c r="H178" s="2">
        <v>573</v>
      </c>
      <c r="I178" s="2">
        <v>267</v>
      </c>
      <c r="J178" s="2">
        <v>0</v>
      </c>
      <c r="K178" s="2">
        <v>1477.9969699999999</v>
      </c>
      <c r="L178" s="2">
        <v>87.550923734302387</v>
      </c>
    </row>
    <row r="179" spans="1:12" x14ac:dyDescent="0.25">
      <c r="A179" s="2" t="s">
        <v>437</v>
      </c>
      <c r="B179" s="2" t="s">
        <v>438</v>
      </c>
      <c r="C179" s="2">
        <v>48</v>
      </c>
      <c r="D179" s="2">
        <v>65</v>
      </c>
      <c r="E179" s="2">
        <v>17</v>
      </c>
      <c r="F179" s="2">
        <v>35374</v>
      </c>
      <c r="G179" s="2">
        <v>16680</v>
      </c>
      <c r="H179" s="2">
        <v>4971</v>
      </c>
      <c r="I179" s="2">
        <v>10914</v>
      </c>
      <c r="J179" s="2">
        <v>2810</v>
      </c>
      <c r="K179" s="2">
        <v>43926.577899999997</v>
      </c>
      <c r="L179" s="2">
        <v>80.529833397288158</v>
      </c>
    </row>
    <row r="180" spans="1:12" x14ac:dyDescent="0.25">
      <c r="A180" s="2" t="s">
        <v>439</v>
      </c>
      <c r="B180" s="2" t="s">
        <v>440</v>
      </c>
      <c r="C180" s="2">
        <v>25</v>
      </c>
      <c r="D180" s="2">
        <v>81</v>
      </c>
      <c r="E180" s="2">
        <v>56</v>
      </c>
      <c r="F180" s="2">
        <v>15249</v>
      </c>
      <c r="G180" s="2">
        <v>3117</v>
      </c>
      <c r="H180" s="2">
        <v>980</v>
      </c>
      <c r="I180" s="2">
        <v>1864</v>
      </c>
      <c r="J180" s="2">
        <v>9287</v>
      </c>
      <c r="K180" s="2">
        <v>17341.255969999998</v>
      </c>
      <c r="L180" s="2">
        <v>87.93480718109717</v>
      </c>
    </row>
    <row r="181" spans="1:12" x14ac:dyDescent="0.25">
      <c r="A181" s="2" t="s">
        <v>441</v>
      </c>
      <c r="B181" s="2" t="s">
        <v>442</v>
      </c>
      <c r="C181" s="2">
        <v>42</v>
      </c>
      <c r="D181" s="2">
        <v>91</v>
      </c>
      <c r="E181" s="2">
        <v>49</v>
      </c>
      <c r="F181" s="2">
        <v>5765</v>
      </c>
      <c r="G181" s="2">
        <v>522</v>
      </c>
      <c r="H181" s="2">
        <v>572</v>
      </c>
      <c r="I181" s="2">
        <v>1386</v>
      </c>
      <c r="J181" s="2">
        <v>3285</v>
      </c>
      <c r="K181" s="2">
        <v>6451</v>
      </c>
      <c r="L181" s="2">
        <v>89.365989769028047</v>
      </c>
    </row>
    <row r="182" spans="1:12" x14ac:dyDescent="0.25">
      <c r="A182" s="2" t="s">
        <v>443</v>
      </c>
      <c r="B182" s="2" t="s">
        <v>444</v>
      </c>
      <c r="C182" s="2">
        <v>59</v>
      </c>
      <c r="D182" s="2">
        <v>92</v>
      </c>
      <c r="E182" s="2">
        <v>33</v>
      </c>
      <c r="F182" s="2">
        <v>4719</v>
      </c>
      <c r="G182" s="2">
        <v>1709</v>
      </c>
      <c r="H182" s="2">
        <v>267</v>
      </c>
      <c r="I182" s="2">
        <v>1087</v>
      </c>
      <c r="J182" s="2">
        <v>1656</v>
      </c>
      <c r="K182" s="2">
        <v>6257.67148</v>
      </c>
      <c r="L182" s="2">
        <v>75.411437226806939</v>
      </c>
    </row>
    <row r="183" spans="1:12" x14ac:dyDescent="0.25">
      <c r="A183" s="2" t="s">
        <v>445</v>
      </c>
      <c r="B183" s="2" t="s">
        <v>446</v>
      </c>
      <c r="C183" s="2">
        <v>26</v>
      </c>
      <c r="D183" s="2">
        <v>90</v>
      </c>
      <c r="E183" s="2">
        <v>64</v>
      </c>
      <c r="F183" s="2">
        <v>3677</v>
      </c>
      <c r="G183" s="2">
        <v>600</v>
      </c>
      <c r="H183" s="2">
        <v>0</v>
      </c>
      <c r="I183" s="2">
        <v>399</v>
      </c>
      <c r="J183" s="2">
        <v>2678</v>
      </c>
      <c r="K183" s="2">
        <v>3917.1195699999998</v>
      </c>
      <c r="L183" s="2">
        <v>93.869996416780296</v>
      </c>
    </row>
    <row r="184" spans="1:12" x14ac:dyDescent="0.25">
      <c r="A184" s="2" t="s">
        <v>447</v>
      </c>
      <c r="B184" s="2" t="s">
        <v>448</v>
      </c>
      <c r="C184" s="2">
        <v>26</v>
      </c>
      <c r="D184" s="2">
        <v>72</v>
      </c>
      <c r="E184" s="2">
        <v>46</v>
      </c>
      <c r="F184" s="2">
        <v>843</v>
      </c>
      <c r="G184" s="2">
        <v>0</v>
      </c>
      <c r="H184" s="2">
        <v>200</v>
      </c>
      <c r="I184" s="2">
        <v>261</v>
      </c>
      <c r="J184" s="2">
        <v>382</v>
      </c>
      <c r="K184" s="2">
        <v>9032</v>
      </c>
      <c r="L184" s="2">
        <v>9.3334809565987591</v>
      </c>
    </row>
    <row r="185" spans="1:12" x14ac:dyDescent="0.25">
      <c r="A185" s="2" t="s">
        <v>449</v>
      </c>
      <c r="B185" s="2" t="s">
        <v>450</v>
      </c>
      <c r="C185" s="2">
        <v>95</v>
      </c>
      <c r="D185" s="2">
        <v>98</v>
      </c>
      <c r="E185" s="2">
        <v>3</v>
      </c>
      <c r="F185" s="2">
        <v>1837</v>
      </c>
      <c r="G185" s="2">
        <v>1837</v>
      </c>
      <c r="H185" s="2">
        <v>0</v>
      </c>
      <c r="I185" s="2">
        <v>0</v>
      </c>
      <c r="J185" s="2">
        <v>0</v>
      </c>
      <c r="K185" s="2">
        <v>2491</v>
      </c>
      <c r="L185" s="2">
        <v>73.745483741469286</v>
      </c>
    </row>
    <row r="186" spans="1:12" x14ac:dyDescent="0.25">
      <c r="A186" s="2" t="s">
        <v>451</v>
      </c>
      <c r="B186" s="2" t="s">
        <v>452</v>
      </c>
      <c r="C186" s="2">
        <v>83</v>
      </c>
      <c r="D186" s="2">
        <v>98</v>
      </c>
      <c r="E186" s="2">
        <v>15</v>
      </c>
      <c r="F186" s="2">
        <v>1272</v>
      </c>
      <c r="G186" s="2">
        <v>652</v>
      </c>
      <c r="H186" s="2">
        <v>272</v>
      </c>
      <c r="I186" s="2">
        <v>156</v>
      </c>
      <c r="J186" s="2">
        <v>191</v>
      </c>
      <c r="K186" s="2">
        <v>1895</v>
      </c>
      <c r="L186" s="2">
        <v>67.124010554089708</v>
      </c>
    </row>
    <row r="187" spans="1:12" x14ac:dyDescent="0.25">
      <c r="A187" s="2" t="s">
        <v>453</v>
      </c>
      <c r="B187" s="2" t="s">
        <v>454</v>
      </c>
      <c r="C187" s="2">
        <v>87</v>
      </c>
      <c r="D187" s="2">
        <v>98</v>
      </c>
      <c r="E187" s="2">
        <v>11</v>
      </c>
      <c r="F187" s="2">
        <v>2211</v>
      </c>
      <c r="G187" s="2">
        <v>1411</v>
      </c>
      <c r="H187" s="2">
        <v>600</v>
      </c>
      <c r="I187" s="2">
        <v>200</v>
      </c>
      <c r="J187" s="2">
        <v>0</v>
      </c>
      <c r="K187" s="2">
        <v>5003</v>
      </c>
      <c r="L187" s="2">
        <v>44.193483909654198</v>
      </c>
    </row>
    <row r="188" spans="1:12" x14ac:dyDescent="0.25">
      <c r="A188" s="2" t="s">
        <v>455</v>
      </c>
      <c r="B188" s="2" t="s">
        <v>456</v>
      </c>
      <c r="C188" s="2">
        <v>67</v>
      </c>
      <c r="D188" s="2">
        <v>97</v>
      </c>
      <c r="E188" s="2">
        <v>30</v>
      </c>
      <c r="F188" s="2">
        <v>1821</v>
      </c>
      <c r="G188" s="2">
        <v>252</v>
      </c>
      <c r="H188" s="2">
        <v>169</v>
      </c>
      <c r="I188" s="2">
        <v>1301</v>
      </c>
      <c r="J188" s="2">
        <v>100</v>
      </c>
      <c r="K188" s="2">
        <v>14833</v>
      </c>
      <c r="L188" s="2">
        <v>12.276680374839881</v>
      </c>
    </row>
    <row r="189" spans="1:12" x14ac:dyDescent="0.25">
      <c r="A189" s="2" t="s">
        <v>457</v>
      </c>
      <c r="B189" s="2" t="s">
        <v>458</v>
      </c>
      <c r="C189" s="2">
        <v>65</v>
      </c>
      <c r="D189" s="2">
        <v>97</v>
      </c>
      <c r="E189" s="2">
        <v>32</v>
      </c>
      <c r="F189" s="2">
        <v>11512</v>
      </c>
      <c r="G189" s="2">
        <v>3381</v>
      </c>
      <c r="H189" s="2">
        <v>1327</v>
      </c>
      <c r="I189" s="2">
        <v>3987</v>
      </c>
      <c r="J189" s="2">
        <v>2818</v>
      </c>
      <c r="K189" s="2">
        <v>29235.359820000001</v>
      </c>
      <c r="L189" s="2">
        <v>39.376973879844662</v>
      </c>
    </row>
    <row r="190" spans="1:12" x14ac:dyDescent="0.25">
      <c r="A190" s="2" t="s">
        <v>459</v>
      </c>
      <c r="B190" s="2" t="s">
        <v>460</v>
      </c>
      <c r="C190" s="2">
        <v>96</v>
      </c>
      <c r="D190" s="2">
        <v>97</v>
      </c>
      <c r="E190" s="2">
        <v>1</v>
      </c>
      <c r="F190" s="2">
        <v>276</v>
      </c>
      <c r="G190" s="2">
        <v>276</v>
      </c>
      <c r="H190" s="2">
        <v>0</v>
      </c>
      <c r="I190" s="2">
        <v>0</v>
      </c>
      <c r="J190" s="2">
        <v>0</v>
      </c>
      <c r="K190" s="2">
        <v>2230.127</v>
      </c>
      <c r="L190" s="2">
        <v>12.3759767941467</v>
      </c>
    </row>
    <row r="191" spans="1:12" x14ac:dyDescent="0.25">
      <c r="A191" s="2" t="s">
        <v>461</v>
      </c>
      <c r="B191" s="2" t="s">
        <v>462</v>
      </c>
      <c r="C191" s="2">
        <v>69</v>
      </c>
      <c r="D191" s="2">
        <v>98</v>
      </c>
      <c r="E191" s="2">
        <v>29</v>
      </c>
      <c r="F191" s="2">
        <v>1975</v>
      </c>
      <c r="G191" s="2">
        <v>697</v>
      </c>
      <c r="H191" s="2">
        <v>447</v>
      </c>
      <c r="I191" s="2">
        <v>354</v>
      </c>
      <c r="J191" s="2">
        <v>478</v>
      </c>
      <c r="K191" s="2">
        <v>3879</v>
      </c>
      <c r="L191" s="2">
        <v>50.915184325857183</v>
      </c>
    </row>
    <row r="192" spans="1:12" x14ac:dyDescent="0.25">
      <c r="A192" s="2" t="s">
        <v>463</v>
      </c>
      <c r="B192" s="2" t="s">
        <v>464</v>
      </c>
      <c r="C192" s="2">
        <v>76</v>
      </c>
      <c r="D192" s="2">
        <v>97</v>
      </c>
      <c r="E192" s="2">
        <v>21</v>
      </c>
      <c r="F192" s="2">
        <v>948</v>
      </c>
      <c r="G192" s="2">
        <v>577</v>
      </c>
      <c r="H192" s="2">
        <v>0</v>
      </c>
      <c r="I192" s="2">
        <v>130</v>
      </c>
      <c r="J192" s="2">
        <v>240</v>
      </c>
      <c r="K192" s="2">
        <v>7499.0000000000009</v>
      </c>
      <c r="L192" s="2">
        <v>12.641685558074411</v>
      </c>
    </row>
    <row r="193" spans="1:12" x14ac:dyDescent="0.25">
      <c r="A193" s="2" t="s">
        <v>465</v>
      </c>
      <c r="B193" s="2" t="s">
        <v>466</v>
      </c>
      <c r="C193" s="2">
        <v>91</v>
      </c>
      <c r="D193" s="2">
        <v>98</v>
      </c>
      <c r="E193" s="2">
        <v>7</v>
      </c>
      <c r="F193" s="2">
        <v>2492</v>
      </c>
      <c r="G193" s="2">
        <v>2292</v>
      </c>
      <c r="H193" s="2">
        <v>34</v>
      </c>
      <c r="I193" s="2">
        <v>165</v>
      </c>
      <c r="J193" s="2">
        <v>0</v>
      </c>
      <c r="K193" s="2">
        <v>5331</v>
      </c>
      <c r="L193" s="2">
        <v>46.745451134871509</v>
      </c>
    </row>
    <row r="194" spans="1:12" x14ac:dyDescent="0.25">
      <c r="A194" s="2" t="s">
        <v>467</v>
      </c>
      <c r="B194" s="2" t="s">
        <v>468</v>
      </c>
      <c r="C194" s="2">
        <v>49</v>
      </c>
      <c r="D194" s="2">
        <v>81</v>
      </c>
      <c r="E194" s="2">
        <v>32</v>
      </c>
      <c r="F194" s="2">
        <v>489</v>
      </c>
      <c r="G194" s="2">
        <v>67</v>
      </c>
      <c r="H194" s="2">
        <v>52</v>
      </c>
      <c r="I194" s="2">
        <v>370</v>
      </c>
      <c r="J194" s="2">
        <v>0</v>
      </c>
      <c r="K194" s="2">
        <v>18479.450110000002</v>
      </c>
      <c r="L194" s="2">
        <v>2.646182635788398</v>
      </c>
    </row>
    <row r="195" spans="1:12" x14ac:dyDescent="0.25">
      <c r="A195" s="2" t="s">
        <v>469</v>
      </c>
      <c r="B195" s="2" t="s">
        <v>470</v>
      </c>
      <c r="C195" s="2">
        <v>94</v>
      </c>
      <c r="D195" s="2">
        <v>98</v>
      </c>
      <c r="E195" s="2">
        <v>4</v>
      </c>
      <c r="F195" s="2">
        <v>525</v>
      </c>
      <c r="G195" s="2">
        <v>525</v>
      </c>
      <c r="H195" s="2">
        <v>0</v>
      </c>
      <c r="I195" s="2">
        <v>0</v>
      </c>
      <c r="J195" s="2">
        <v>0</v>
      </c>
      <c r="K195" s="2">
        <v>1290</v>
      </c>
      <c r="L195" s="2">
        <v>40.697674418604649</v>
      </c>
    </row>
    <row r="196" spans="1:12" x14ac:dyDescent="0.25">
      <c r="A196" s="2" t="s">
        <v>471</v>
      </c>
      <c r="B196" s="2" t="s">
        <v>472</v>
      </c>
      <c r="C196" s="2">
        <v>40</v>
      </c>
      <c r="D196" s="2">
        <v>70</v>
      </c>
      <c r="E196" s="2">
        <v>30</v>
      </c>
      <c r="F196" s="2">
        <v>8885</v>
      </c>
      <c r="G196" s="2">
        <v>3036</v>
      </c>
      <c r="H196" s="2">
        <v>1266</v>
      </c>
      <c r="I196" s="2">
        <v>2579</v>
      </c>
      <c r="J196" s="2">
        <v>2004</v>
      </c>
      <c r="K196" s="2">
        <v>18574.08095</v>
      </c>
      <c r="L196" s="2">
        <v>47.835475811254071</v>
      </c>
    </row>
    <row r="197" spans="1:12" x14ac:dyDescent="0.25">
      <c r="A197" s="2" t="s">
        <v>473</v>
      </c>
      <c r="B197" s="2" t="s">
        <v>474</v>
      </c>
      <c r="C197" s="2">
        <v>79</v>
      </c>
      <c r="D197" s="2">
        <v>97</v>
      </c>
      <c r="E197" s="2">
        <v>18</v>
      </c>
      <c r="F197" s="2">
        <v>2451</v>
      </c>
      <c r="G197" s="2">
        <v>1243</v>
      </c>
      <c r="H197" s="2">
        <v>690</v>
      </c>
      <c r="I197" s="2">
        <v>312</v>
      </c>
      <c r="J197" s="2">
        <v>207</v>
      </c>
      <c r="K197" s="2">
        <v>4168</v>
      </c>
      <c r="L197" s="2">
        <v>58.805182341650678</v>
      </c>
    </row>
    <row r="198" spans="1:12" x14ac:dyDescent="0.25">
      <c r="A198" s="2" t="s">
        <v>475</v>
      </c>
      <c r="B198" s="2" t="s">
        <v>476</v>
      </c>
      <c r="C198" s="2">
        <v>77</v>
      </c>
      <c r="D198" s="2">
        <v>96</v>
      </c>
      <c r="E198" s="2">
        <v>19</v>
      </c>
      <c r="F198" s="2">
        <v>1538</v>
      </c>
      <c r="G198" s="2">
        <v>975</v>
      </c>
      <c r="H198" s="2">
        <v>0</v>
      </c>
      <c r="I198" s="2">
        <v>563</v>
      </c>
      <c r="J198" s="2">
        <v>0</v>
      </c>
      <c r="K198" s="2">
        <v>2492</v>
      </c>
      <c r="L198" s="2">
        <v>61.717495987158912</v>
      </c>
    </row>
    <row r="199" spans="1:12" x14ac:dyDescent="0.25">
      <c r="A199" s="2" t="s">
        <v>477</v>
      </c>
      <c r="B199" s="2" t="s">
        <v>478</v>
      </c>
      <c r="C199" s="2">
        <v>83</v>
      </c>
      <c r="D199" s="2">
        <v>97</v>
      </c>
      <c r="E199" s="2">
        <v>14</v>
      </c>
      <c r="F199" s="2">
        <v>1409</v>
      </c>
      <c r="G199" s="2">
        <v>1196</v>
      </c>
      <c r="H199" s="2">
        <v>0</v>
      </c>
      <c r="I199" s="2">
        <v>186</v>
      </c>
      <c r="J199" s="2">
        <v>27</v>
      </c>
      <c r="K199" s="2">
        <v>3729</v>
      </c>
      <c r="L199" s="2">
        <v>37.784928935371411</v>
      </c>
    </row>
    <row r="200" spans="1:12" x14ac:dyDescent="0.25">
      <c r="A200" s="2" t="s">
        <v>479</v>
      </c>
      <c r="B200" s="2" t="s">
        <v>480</v>
      </c>
      <c r="C200" s="2">
        <v>48</v>
      </c>
      <c r="D200" s="2">
        <v>87</v>
      </c>
      <c r="E200" s="2">
        <v>39</v>
      </c>
      <c r="F200" s="2">
        <v>1644</v>
      </c>
      <c r="G200" s="2">
        <v>18</v>
      </c>
      <c r="H200" s="2">
        <v>542</v>
      </c>
      <c r="I200" s="2">
        <v>674</v>
      </c>
      <c r="J200" s="2">
        <v>410</v>
      </c>
      <c r="K200" s="2">
        <v>2036.9404300000001</v>
      </c>
      <c r="L200" s="2">
        <v>80.709282205174745</v>
      </c>
    </row>
    <row r="201" spans="1:12" x14ac:dyDescent="0.25">
      <c r="A201" s="2" t="s">
        <v>481</v>
      </c>
      <c r="B201" s="2" t="s">
        <v>482</v>
      </c>
      <c r="C201" s="2">
        <v>93</v>
      </c>
      <c r="D201" s="2">
        <v>98</v>
      </c>
      <c r="E201" s="2">
        <v>5</v>
      </c>
      <c r="F201" s="2">
        <v>999</v>
      </c>
      <c r="G201" s="2">
        <v>999</v>
      </c>
      <c r="H201" s="2">
        <v>0</v>
      </c>
      <c r="I201" s="2">
        <v>0</v>
      </c>
      <c r="J201" s="2">
        <v>0</v>
      </c>
      <c r="K201" s="2">
        <v>1332</v>
      </c>
      <c r="L201" s="2">
        <v>75</v>
      </c>
    </row>
    <row r="202" spans="1:12" x14ac:dyDescent="0.25">
      <c r="A202" s="2" t="s">
        <v>483</v>
      </c>
      <c r="B202" s="2" t="s">
        <v>484</v>
      </c>
      <c r="C202" s="2">
        <v>77</v>
      </c>
      <c r="D202" s="2">
        <v>96</v>
      </c>
      <c r="E202" s="2">
        <v>19</v>
      </c>
      <c r="F202" s="2">
        <v>1171</v>
      </c>
      <c r="G202" s="2">
        <v>384</v>
      </c>
      <c r="H202" s="2">
        <v>142</v>
      </c>
      <c r="I202" s="2">
        <v>645</v>
      </c>
      <c r="J202" s="2">
        <v>0</v>
      </c>
      <c r="K202" s="2">
        <v>1731</v>
      </c>
      <c r="L202" s="2">
        <v>67.648757943385334</v>
      </c>
    </row>
    <row r="203" spans="1:12" x14ac:dyDescent="0.25">
      <c r="A203" s="2" t="s">
        <v>485</v>
      </c>
      <c r="B203" s="2" t="s">
        <v>486</v>
      </c>
      <c r="C203" s="2">
        <v>36</v>
      </c>
      <c r="D203" s="2">
        <v>71</v>
      </c>
      <c r="E203" s="2">
        <v>35</v>
      </c>
      <c r="F203" s="2">
        <v>12079</v>
      </c>
      <c r="G203" s="2">
        <v>1406</v>
      </c>
      <c r="H203" s="2">
        <v>2575</v>
      </c>
      <c r="I203" s="2">
        <v>5375</v>
      </c>
      <c r="J203" s="2">
        <v>2723</v>
      </c>
      <c r="K203" s="2">
        <v>17263</v>
      </c>
      <c r="L203" s="2">
        <v>69.970457046863245</v>
      </c>
    </row>
    <row r="204" spans="1:12" x14ac:dyDescent="0.25">
      <c r="A204" s="2" t="s">
        <v>487</v>
      </c>
      <c r="B204" s="2" t="s">
        <v>488</v>
      </c>
      <c r="C204" s="2">
        <v>37</v>
      </c>
      <c r="D204" s="2">
        <v>73</v>
      </c>
      <c r="E204" s="2">
        <v>36</v>
      </c>
      <c r="F204" s="2">
        <v>2425</v>
      </c>
      <c r="G204" s="2">
        <v>400</v>
      </c>
      <c r="H204" s="2">
        <v>352</v>
      </c>
      <c r="I204" s="2">
        <v>1198</v>
      </c>
      <c r="J204" s="2">
        <v>475</v>
      </c>
      <c r="K204" s="2">
        <v>5867</v>
      </c>
      <c r="L204" s="2">
        <v>41.332878813703758</v>
      </c>
    </row>
    <row r="205" spans="1:12" x14ac:dyDescent="0.25">
      <c r="A205" s="2" t="s">
        <v>489</v>
      </c>
      <c r="B205" s="2" t="s">
        <v>490</v>
      </c>
      <c r="C205" s="2">
        <v>90</v>
      </c>
      <c r="D205" s="2">
        <v>97</v>
      </c>
      <c r="E205" s="2">
        <v>7</v>
      </c>
      <c r="F205" s="2">
        <v>1637</v>
      </c>
      <c r="G205" s="2">
        <v>1542</v>
      </c>
      <c r="H205" s="2">
        <v>0</v>
      </c>
      <c r="I205" s="2">
        <v>95</v>
      </c>
      <c r="J205" s="2">
        <v>0</v>
      </c>
      <c r="K205" s="2">
        <v>2645</v>
      </c>
      <c r="L205" s="2">
        <v>61.890359168241972</v>
      </c>
    </row>
    <row r="206" spans="1:12" x14ac:dyDescent="0.25">
      <c r="A206" s="2" t="s">
        <v>491</v>
      </c>
      <c r="B206" s="2" t="s">
        <v>492</v>
      </c>
      <c r="C206" s="2">
        <v>43</v>
      </c>
      <c r="D206" s="2">
        <v>91</v>
      </c>
      <c r="E206" s="2">
        <v>48</v>
      </c>
      <c r="F206" s="2">
        <v>6036</v>
      </c>
      <c r="G206" s="2">
        <v>477</v>
      </c>
      <c r="H206" s="2">
        <v>265</v>
      </c>
      <c r="I206" s="2">
        <v>2358</v>
      </c>
      <c r="J206" s="2">
        <v>2936</v>
      </c>
      <c r="K206" s="2">
        <v>8155.4373899999991</v>
      </c>
      <c r="L206" s="2">
        <v>74.011971539395276</v>
      </c>
    </row>
    <row r="207" spans="1:12" x14ac:dyDescent="0.25">
      <c r="A207" s="2" t="s">
        <v>493</v>
      </c>
      <c r="B207" s="2" t="s">
        <v>494</v>
      </c>
      <c r="C207" s="2">
        <v>66</v>
      </c>
      <c r="D207" s="2">
        <v>97</v>
      </c>
      <c r="E207" s="2">
        <v>31</v>
      </c>
      <c r="F207" s="2">
        <v>3186</v>
      </c>
      <c r="G207" s="2">
        <v>670</v>
      </c>
      <c r="H207" s="2">
        <v>677</v>
      </c>
      <c r="I207" s="2">
        <v>1261</v>
      </c>
      <c r="J207" s="2">
        <v>578</v>
      </c>
      <c r="K207" s="2">
        <v>17123.049429999999</v>
      </c>
      <c r="L207" s="2">
        <v>18.606498877577561</v>
      </c>
    </row>
    <row r="208" spans="1:12" x14ac:dyDescent="0.25">
      <c r="A208" s="2" t="s">
        <v>495</v>
      </c>
      <c r="B208" s="2" t="s">
        <v>496</v>
      </c>
      <c r="C208" s="2">
        <v>50</v>
      </c>
      <c r="D208" s="2">
        <v>88</v>
      </c>
      <c r="E208" s="2">
        <v>38</v>
      </c>
      <c r="F208" s="2">
        <v>14571</v>
      </c>
      <c r="G208" s="2">
        <v>3677</v>
      </c>
      <c r="H208" s="2">
        <v>1550</v>
      </c>
      <c r="I208" s="2">
        <v>4517</v>
      </c>
      <c r="J208" s="2">
        <v>4827</v>
      </c>
      <c r="K208" s="2">
        <v>20221.607759999999</v>
      </c>
      <c r="L208" s="2">
        <v>72.056585079365604</v>
      </c>
    </row>
    <row r="209" spans="1:12" x14ac:dyDescent="0.25">
      <c r="A209" s="2" t="s">
        <v>497</v>
      </c>
      <c r="B209" s="2" t="s">
        <v>498</v>
      </c>
      <c r="C209" s="2">
        <v>67</v>
      </c>
      <c r="D209" s="2">
        <v>91</v>
      </c>
      <c r="E209" s="2">
        <v>24</v>
      </c>
      <c r="F209" s="2">
        <v>2540</v>
      </c>
      <c r="G209" s="2">
        <v>1521</v>
      </c>
      <c r="H209" s="2">
        <v>68</v>
      </c>
      <c r="I209" s="2">
        <v>733</v>
      </c>
      <c r="J209" s="2">
        <v>218</v>
      </c>
      <c r="K209" s="2">
        <v>3754</v>
      </c>
      <c r="L209" s="2">
        <v>67.661161427810327</v>
      </c>
    </row>
    <row r="210" spans="1:12" x14ac:dyDescent="0.25">
      <c r="A210" s="2" t="s">
        <v>499</v>
      </c>
      <c r="B210" s="2" t="s">
        <v>500</v>
      </c>
      <c r="C210" s="2">
        <v>68</v>
      </c>
      <c r="D210" s="2">
        <v>97</v>
      </c>
      <c r="E210" s="2">
        <v>29</v>
      </c>
      <c r="F210" s="2">
        <v>969</v>
      </c>
      <c r="G210" s="2">
        <v>200</v>
      </c>
      <c r="H210" s="2">
        <v>342</v>
      </c>
      <c r="I210" s="2">
        <v>427</v>
      </c>
      <c r="J210" s="2">
        <v>0</v>
      </c>
      <c r="K210" s="2">
        <v>1377.2465199999999</v>
      </c>
      <c r="L210" s="2">
        <v>70.357774438232028</v>
      </c>
    </row>
    <row r="211" spans="1:12" x14ac:dyDescent="0.25">
      <c r="A211" s="2" t="s">
        <v>501</v>
      </c>
      <c r="B211" s="2" t="s">
        <v>502</v>
      </c>
      <c r="C211" s="2">
        <v>82</v>
      </c>
      <c r="D211" s="2">
        <v>98</v>
      </c>
      <c r="E211" s="2">
        <v>16</v>
      </c>
      <c r="F211" s="2">
        <v>1450</v>
      </c>
      <c r="G211" s="2">
        <v>1025</v>
      </c>
      <c r="H211" s="2">
        <v>200</v>
      </c>
      <c r="I211" s="2">
        <v>225</v>
      </c>
      <c r="J211" s="2">
        <v>0</v>
      </c>
      <c r="K211" s="2">
        <v>1798.9366600000001</v>
      </c>
      <c r="L211" s="2">
        <v>80.603171431283187</v>
      </c>
    </row>
    <row r="212" spans="1:12" x14ac:dyDescent="0.25">
      <c r="A212" s="2" t="s">
        <v>503</v>
      </c>
      <c r="B212" s="2" t="s">
        <v>504</v>
      </c>
      <c r="C212" s="2">
        <v>88</v>
      </c>
      <c r="D212" s="2">
        <v>98</v>
      </c>
      <c r="E212" s="2">
        <v>10</v>
      </c>
      <c r="F212" s="2">
        <v>1725</v>
      </c>
      <c r="G212" s="2">
        <v>1137</v>
      </c>
      <c r="H212" s="2">
        <v>545</v>
      </c>
      <c r="I212" s="2">
        <v>43</v>
      </c>
      <c r="J212" s="2">
        <v>0</v>
      </c>
      <c r="K212" s="2">
        <v>3194</v>
      </c>
      <c r="L212" s="2">
        <v>54.007514088916722</v>
      </c>
    </row>
    <row r="213" spans="1:12" x14ac:dyDescent="0.25">
      <c r="A213" s="2" t="s">
        <v>505</v>
      </c>
      <c r="B213" s="2" t="s">
        <v>506</v>
      </c>
      <c r="C213" s="2">
        <v>41</v>
      </c>
      <c r="D213" s="2">
        <v>60</v>
      </c>
      <c r="E213" s="2">
        <v>19</v>
      </c>
      <c r="F213" s="2">
        <v>42805</v>
      </c>
      <c r="G213" s="2">
        <v>18247</v>
      </c>
      <c r="H213" s="2">
        <v>6737</v>
      </c>
      <c r="I213" s="2">
        <v>14506</v>
      </c>
      <c r="J213" s="2">
        <v>3316</v>
      </c>
      <c r="K213" s="2">
        <v>55118</v>
      </c>
      <c r="L213" s="2">
        <v>77.660655321310642</v>
      </c>
    </row>
    <row r="214" spans="1:12" x14ac:dyDescent="0.25">
      <c r="A214" s="2" t="s">
        <v>507</v>
      </c>
      <c r="B214" s="2" t="s">
        <v>508</v>
      </c>
      <c r="C214" s="2">
        <v>78</v>
      </c>
      <c r="D214" s="2">
        <v>97</v>
      </c>
      <c r="E214" s="2">
        <v>19</v>
      </c>
      <c r="F214" s="2">
        <v>457</v>
      </c>
      <c r="G214" s="2">
        <v>257</v>
      </c>
      <c r="H214" s="2">
        <v>0</v>
      </c>
      <c r="I214" s="2">
        <v>0</v>
      </c>
      <c r="J214" s="2">
        <v>200</v>
      </c>
      <c r="K214" s="2">
        <v>713.00000000000011</v>
      </c>
      <c r="L214" s="2">
        <v>64.095371669004194</v>
      </c>
    </row>
    <row r="215" spans="1:12" x14ac:dyDescent="0.25">
      <c r="A215" s="2" t="s">
        <v>509</v>
      </c>
      <c r="B215" s="2" t="s">
        <v>510</v>
      </c>
      <c r="C215" s="2">
        <v>44</v>
      </c>
      <c r="D215" s="2">
        <v>75</v>
      </c>
      <c r="E215" s="2">
        <v>31</v>
      </c>
      <c r="F215" s="2">
        <v>835</v>
      </c>
      <c r="G215" s="2">
        <v>400</v>
      </c>
      <c r="H215" s="2">
        <v>0</v>
      </c>
      <c r="I215" s="2">
        <v>0</v>
      </c>
      <c r="J215" s="2">
        <v>435</v>
      </c>
      <c r="K215" s="2">
        <v>847</v>
      </c>
      <c r="L215" s="2">
        <v>98.583234946871315</v>
      </c>
    </row>
    <row r="216" spans="1:12" x14ac:dyDescent="0.25">
      <c r="A216" s="2" t="s">
        <v>511</v>
      </c>
      <c r="B216" s="2" t="s">
        <v>512</v>
      </c>
      <c r="C216" s="2">
        <v>81</v>
      </c>
      <c r="D216" s="2">
        <v>98</v>
      </c>
      <c r="E216" s="2">
        <v>17</v>
      </c>
      <c r="F216" s="2">
        <v>2428</v>
      </c>
      <c r="G216" s="2">
        <v>1486</v>
      </c>
      <c r="H216" s="2">
        <v>400</v>
      </c>
      <c r="I216" s="2">
        <v>234</v>
      </c>
      <c r="J216" s="2">
        <v>308</v>
      </c>
      <c r="K216" s="2">
        <v>4979</v>
      </c>
      <c r="L216" s="2">
        <v>48.764812211287413</v>
      </c>
    </row>
    <row r="217" spans="1:12" x14ac:dyDescent="0.25">
      <c r="A217" s="2" t="s">
        <v>513</v>
      </c>
      <c r="B217" s="2" t="s">
        <v>514</v>
      </c>
      <c r="C217" s="2">
        <v>88</v>
      </c>
      <c r="D217" s="2">
        <v>98</v>
      </c>
      <c r="E217" s="2">
        <v>10</v>
      </c>
      <c r="F217" s="2">
        <v>1771</v>
      </c>
      <c r="G217" s="2">
        <v>1366</v>
      </c>
      <c r="H217" s="2">
        <v>134</v>
      </c>
      <c r="I217" s="2">
        <v>71</v>
      </c>
      <c r="J217" s="2">
        <v>200</v>
      </c>
      <c r="K217" s="2">
        <v>3223</v>
      </c>
      <c r="L217" s="2">
        <v>54.948805460750847</v>
      </c>
    </row>
    <row r="218" spans="1:12" x14ac:dyDescent="0.25">
      <c r="A218" s="2" t="s">
        <v>515</v>
      </c>
      <c r="B218" s="2" t="s">
        <v>516</v>
      </c>
      <c r="C218" s="2">
        <v>91</v>
      </c>
      <c r="D218" s="2">
        <v>95</v>
      </c>
      <c r="E218" s="2">
        <v>4</v>
      </c>
      <c r="F218" s="2">
        <v>1795</v>
      </c>
      <c r="G218" s="2">
        <v>1784</v>
      </c>
      <c r="H218" s="2">
        <v>11</v>
      </c>
      <c r="I218" s="2">
        <v>0</v>
      </c>
      <c r="J218" s="2">
        <v>0</v>
      </c>
      <c r="K218" s="2">
        <v>2145</v>
      </c>
      <c r="L218" s="2">
        <v>83.682983682983675</v>
      </c>
    </row>
    <row r="219" spans="1:12" x14ac:dyDescent="0.25">
      <c r="A219" s="2" t="s">
        <v>517</v>
      </c>
      <c r="B219" s="2" t="s">
        <v>518</v>
      </c>
      <c r="C219" s="2">
        <v>89</v>
      </c>
      <c r="D219" s="2">
        <v>97</v>
      </c>
      <c r="E219" s="2">
        <v>8</v>
      </c>
      <c r="F219" s="2">
        <v>604</v>
      </c>
      <c r="G219" s="2">
        <v>425</v>
      </c>
      <c r="H219" s="2">
        <v>179</v>
      </c>
      <c r="I219" s="2">
        <v>0</v>
      </c>
      <c r="J219" s="2">
        <v>0</v>
      </c>
      <c r="K219" s="2">
        <v>1074</v>
      </c>
      <c r="L219" s="2">
        <v>56.23836126629422</v>
      </c>
    </row>
    <row r="220" spans="1:12" x14ac:dyDescent="0.25">
      <c r="A220" s="2" t="s">
        <v>519</v>
      </c>
      <c r="B220" s="2" t="s">
        <v>520</v>
      </c>
      <c r="C220" s="2">
        <v>72</v>
      </c>
      <c r="D220" s="2">
        <v>91</v>
      </c>
      <c r="E220" s="2">
        <v>19</v>
      </c>
      <c r="F220" s="2">
        <v>4433</v>
      </c>
      <c r="G220" s="2">
        <v>2481</v>
      </c>
      <c r="H220" s="2">
        <v>826</v>
      </c>
      <c r="I220" s="2">
        <v>588</v>
      </c>
      <c r="J220" s="2">
        <v>539</v>
      </c>
      <c r="K220" s="2">
        <v>7009</v>
      </c>
      <c r="L220" s="2">
        <v>63.247253531174209</v>
      </c>
    </row>
    <row r="221" spans="1:12" x14ac:dyDescent="0.25">
      <c r="A221" s="2" t="s">
        <v>521</v>
      </c>
      <c r="B221" s="2" t="s">
        <v>522</v>
      </c>
      <c r="C221" s="2">
        <v>64</v>
      </c>
      <c r="D221" s="2">
        <v>87</v>
      </c>
      <c r="E221" s="2">
        <v>23</v>
      </c>
      <c r="F221" s="2">
        <v>693</v>
      </c>
      <c r="G221" s="2">
        <v>484</v>
      </c>
      <c r="H221" s="2">
        <v>0</v>
      </c>
      <c r="I221" s="2">
        <v>9</v>
      </c>
      <c r="J221" s="2">
        <v>200</v>
      </c>
      <c r="K221" s="2">
        <v>747</v>
      </c>
      <c r="L221" s="2">
        <v>92.771084337349393</v>
      </c>
    </row>
    <row r="222" spans="1:12" x14ac:dyDescent="0.25">
      <c r="A222" s="2" t="s">
        <v>523</v>
      </c>
      <c r="B222" s="2" t="s">
        <v>524</v>
      </c>
      <c r="C222" s="2">
        <v>49</v>
      </c>
      <c r="D222" s="2">
        <v>80</v>
      </c>
      <c r="E222" s="2">
        <v>31</v>
      </c>
      <c r="F222" s="2">
        <v>957</v>
      </c>
      <c r="G222" s="2">
        <v>0</v>
      </c>
      <c r="H222" s="2">
        <v>354</v>
      </c>
      <c r="I222" s="2">
        <v>403</v>
      </c>
      <c r="J222" s="2">
        <v>200</v>
      </c>
      <c r="K222" s="2">
        <v>1143.1494499999999</v>
      </c>
      <c r="L222" s="2">
        <v>83.716088040806923</v>
      </c>
    </row>
    <row r="223" spans="1:12" x14ac:dyDescent="0.25">
      <c r="A223" s="2" t="s">
        <v>525</v>
      </c>
      <c r="B223" s="2" t="s">
        <v>526</v>
      </c>
      <c r="C223" s="2">
        <v>36</v>
      </c>
      <c r="D223" s="2">
        <v>50</v>
      </c>
      <c r="E223" s="2">
        <v>14</v>
      </c>
      <c r="F223" s="2">
        <v>24432</v>
      </c>
      <c r="G223" s="2">
        <v>13699</v>
      </c>
      <c r="H223" s="2">
        <v>3294</v>
      </c>
      <c r="I223" s="2">
        <v>2983</v>
      </c>
      <c r="J223" s="2">
        <v>4456</v>
      </c>
      <c r="K223" s="2">
        <v>28488</v>
      </c>
      <c r="L223" s="2">
        <v>85.76242628475147</v>
      </c>
    </row>
    <row r="224" spans="1:12" x14ac:dyDescent="0.25">
      <c r="A224" s="2" t="s">
        <v>527</v>
      </c>
      <c r="B224" s="2" t="s">
        <v>528</v>
      </c>
      <c r="C224" s="2">
        <v>79</v>
      </c>
      <c r="D224" s="2">
        <v>92</v>
      </c>
      <c r="E224" s="2">
        <v>13</v>
      </c>
      <c r="F224" s="2">
        <v>6262</v>
      </c>
      <c r="G224" s="2">
        <v>4193</v>
      </c>
      <c r="H224" s="2">
        <v>659</v>
      </c>
      <c r="I224" s="2">
        <v>1356</v>
      </c>
      <c r="J224" s="2">
        <v>54</v>
      </c>
      <c r="K224" s="2">
        <v>8855</v>
      </c>
      <c r="L224" s="2">
        <v>70.71710897797854</v>
      </c>
    </row>
    <row r="225" spans="1:12" x14ac:dyDescent="0.25">
      <c r="A225" s="2" t="s">
        <v>529</v>
      </c>
      <c r="B225" s="2" t="s">
        <v>530</v>
      </c>
      <c r="C225" s="2">
        <v>96</v>
      </c>
      <c r="D225" s="2">
        <v>99</v>
      </c>
      <c r="E225" s="2">
        <v>3</v>
      </c>
      <c r="F225" s="2">
        <v>67</v>
      </c>
      <c r="G225" s="2">
        <v>67</v>
      </c>
      <c r="H225" s="2">
        <v>0</v>
      </c>
      <c r="I225" s="2">
        <v>0</v>
      </c>
      <c r="J225" s="2">
        <v>0</v>
      </c>
      <c r="K225" s="2">
        <v>267</v>
      </c>
      <c r="L225" s="2">
        <v>25.0936329588015</v>
      </c>
    </row>
    <row r="226" spans="1:12" x14ac:dyDescent="0.25">
      <c r="A226" s="2" t="s">
        <v>531</v>
      </c>
      <c r="B226" s="2" t="s">
        <v>532</v>
      </c>
      <c r="C226" s="2">
        <v>52</v>
      </c>
      <c r="D226" s="2">
        <v>72</v>
      </c>
      <c r="E226" s="2">
        <v>20</v>
      </c>
      <c r="F226" s="2">
        <v>18037</v>
      </c>
      <c r="G226" s="2">
        <v>7934</v>
      </c>
      <c r="H226" s="2">
        <v>3464</v>
      </c>
      <c r="I226" s="2">
        <v>4779</v>
      </c>
      <c r="J226" s="2">
        <v>1861</v>
      </c>
      <c r="K226" s="2">
        <v>31439.29191</v>
      </c>
      <c r="L226" s="2">
        <v>57.370884979323947</v>
      </c>
    </row>
    <row r="227" spans="1:12" x14ac:dyDescent="0.25">
      <c r="A227" s="2" t="s">
        <v>533</v>
      </c>
      <c r="B227" s="2" t="s">
        <v>534</v>
      </c>
      <c r="C227" s="2">
        <v>90</v>
      </c>
      <c r="D227" s="2">
        <v>98</v>
      </c>
      <c r="E227" s="2">
        <v>8</v>
      </c>
      <c r="F227" s="2">
        <v>435</v>
      </c>
      <c r="G227" s="2">
        <v>395</v>
      </c>
      <c r="H227" s="2">
        <v>0</v>
      </c>
      <c r="I227" s="2">
        <v>40</v>
      </c>
      <c r="J227" s="2">
        <v>0</v>
      </c>
      <c r="K227" s="2">
        <v>1178</v>
      </c>
      <c r="L227" s="2">
        <v>36.926994906621388</v>
      </c>
    </row>
    <row r="228" spans="1:12" x14ac:dyDescent="0.25">
      <c r="A228" s="2" t="s">
        <v>535</v>
      </c>
      <c r="B228" s="2" t="s">
        <v>536</v>
      </c>
      <c r="C228" s="2">
        <v>87</v>
      </c>
      <c r="D228" s="2">
        <v>96</v>
      </c>
      <c r="E228" s="2">
        <v>9</v>
      </c>
      <c r="F228" s="2">
        <v>3597</v>
      </c>
      <c r="G228" s="2">
        <v>2719</v>
      </c>
      <c r="H228" s="2">
        <v>593</v>
      </c>
      <c r="I228" s="2">
        <v>285</v>
      </c>
      <c r="J228" s="2">
        <v>0</v>
      </c>
      <c r="K228" s="2">
        <v>5384</v>
      </c>
      <c r="L228" s="2">
        <v>66.809063893016344</v>
      </c>
    </row>
    <row r="229" spans="1:12" x14ac:dyDescent="0.25">
      <c r="A229" s="2" t="s">
        <v>537</v>
      </c>
      <c r="B229" s="2" t="s">
        <v>538</v>
      </c>
      <c r="C229" s="2">
        <v>49</v>
      </c>
      <c r="D229" s="2">
        <v>90</v>
      </c>
      <c r="E229" s="2">
        <v>41</v>
      </c>
      <c r="F229" s="2">
        <v>6314</v>
      </c>
      <c r="G229" s="2">
        <v>1299</v>
      </c>
      <c r="H229" s="2">
        <v>782</v>
      </c>
      <c r="I229" s="2">
        <v>1545</v>
      </c>
      <c r="J229" s="2">
        <v>2688</v>
      </c>
      <c r="K229" s="2">
        <v>7725.9039700000003</v>
      </c>
      <c r="L229" s="2">
        <v>81.72506446517481</v>
      </c>
    </row>
    <row r="230" spans="1:12" x14ac:dyDescent="0.25">
      <c r="A230" s="2" t="s">
        <v>539</v>
      </c>
      <c r="B230" s="2" t="s">
        <v>540</v>
      </c>
      <c r="C230" s="2">
        <v>34</v>
      </c>
      <c r="D230" s="2">
        <v>79</v>
      </c>
      <c r="E230" s="2">
        <v>45</v>
      </c>
      <c r="F230" s="2">
        <v>2736</v>
      </c>
      <c r="G230" s="2">
        <v>499</v>
      </c>
      <c r="H230" s="2">
        <v>260</v>
      </c>
      <c r="I230" s="2">
        <v>745</v>
      </c>
      <c r="J230" s="2">
        <v>1231</v>
      </c>
      <c r="K230" s="2">
        <v>3042</v>
      </c>
      <c r="L230" s="2">
        <v>89.940828402366847</v>
      </c>
    </row>
    <row r="231" spans="1:12" x14ac:dyDescent="0.25">
      <c r="A231" s="2" t="s">
        <v>541</v>
      </c>
      <c r="B231" s="2" t="s">
        <v>542</v>
      </c>
      <c r="C231" s="2">
        <v>49</v>
      </c>
      <c r="D231" s="2">
        <v>84</v>
      </c>
      <c r="E231" s="2">
        <v>35</v>
      </c>
      <c r="F231" s="2">
        <v>14177</v>
      </c>
      <c r="G231" s="2">
        <v>3464</v>
      </c>
      <c r="H231" s="2">
        <v>1910</v>
      </c>
      <c r="I231" s="2">
        <v>4367</v>
      </c>
      <c r="J231" s="2">
        <v>4436</v>
      </c>
      <c r="K231" s="2">
        <v>17971.260869999998</v>
      </c>
      <c r="L231" s="2">
        <v>78.88706364318665</v>
      </c>
    </row>
    <row r="232" spans="1:12" x14ac:dyDescent="0.25">
      <c r="A232" s="2" t="s">
        <v>543</v>
      </c>
      <c r="B232" s="2" t="s">
        <v>544</v>
      </c>
      <c r="C232" s="2">
        <v>82</v>
      </c>
      <c r="D232" s="2">
        <v>86</v>
      </c>
      <c r="E232" s="2">
        <v>4</v>
      </c>
      <c r="F232" s="2">
        <v>694</v>
      </c>
      <c r="G232" s="2">
        <v>494</v>
      </c>
      <c r="H232" s="2">
        <v>200</v>
      </c>
      <c r="I232" s="2">
        <v>0</v>
      </c>
      <c r="J232" s="2">
        <v>0</v>
      </c>
      <c r="K232" s="2">
        <v>693</v>
      </c>
      <c r="L232" s="2">
        <v>100.1443001443001</v>
      </c>
    </row>
    <row r="233" spans="1:12" x14ac:dyDescent="0.25">
      <c r="A233" s="2" t="s">
        <v>545</v>
      </c>
      <c r="B233" s="2" t="s">
        <v>546</v>
      </c>
      <c r="C233" s="2">
        <v>33</v>
      </c>
      <c r="D233" s="2">
        <v>64</v>
      </c>
      <c r="E233" s="2">
        <v>31</v>
      </c>
      <c r="F233" s="2">
        <v>6794</v>
      </c>
      <c r="G233" s="2">
        <v>2023</v>
      </c>
      <c r="H233" s="2">
        <v>794</v>
      </c>
      <c r="I233" s="2">
        <v>2074</v>
      </c>
      <c r="J233" s="2">
        <v>1902</v>
      </c>
      <c r="K233" s="2">
        <v>7612</v>
      </c>
      <c r="L233" s="2">
        <v>89.253809774040988</v>
      </c>
    </row>
    <row r="234" spans="1:12" x14ac:dyDescent="0.25">
      <c r="A234" s="2" t="s">
        <v>547</v>
      </c>
      <c r="B234" s="2" t="s">
        <v>548</v>
      </c>
      <c r="C234" s="2">
        <v>88</v>
      </c>
      <c r="D234" s="2">
        <v>97</v>
      </c>
      <c r="E234" s="2">
        <v>9</v>
      </c>
      <c r="F234" s="2">
        <v>5962</v>
      </c>
      <c r="G234" s="2">
        <v>4962</v>
      </c>
      <c r="H234" s="2">
        <v>722</v>
      </c>
      <c r="I234" s="2">
        <v>200</v>
      </c>
      <c r="J234" s="2">
        <v>77</v>
      </c>
      <c r="K234" s="2">
        <v>67506.528489999997</v>
      </c>
      <c r="L234" s="2">
        <v>8.8317384012468878</v>
      </c>
    </row>
    <row r="235" spans="1:12" x14ac:dyDescent="0.25">
      <c r="A235" s="2" t="s">
        <v>547</v>
      </c>
      <c r="B235" s="2" t="s">
        <v>549</v>
      </c>
      <c r="C235" s="2">
        <v>93</v>
      </c>
      <c r="D235" s="2">
        <v>97</v>
      </c>
      <c r="E235" s="2">
        <v>4</v>
      </c>
      <c r="F235" s="2">
        <v>1025</v>
      </c>
      <c r="G235" s="2">
        <v>1025</v>
      </c>
      <c r="H235" s="2">
        <v>0</v>
      </c>
      <c r="I235" s="2">
        <v>0</v>
      </c>
      <c r="J235" s="2">
        <v>0</v>
      </c>
      <c r="K235" s="2">
        <v>2918</v>
      </c>
      <c r="L235" s="2">
        <v>35.126799177518848</v>
      </c>
    </row>
    <row r="236" spans="1:12" x14ac:dyDescent="0.25">
      <c r="A236" s="2" t="s">
        <v>547</v>
      </c>
      <c r="B236" s="2" t="s">
        <v>550</v>
      </c>
      <c r="C236" s="2">
        <v>90</v>
      </c>
      <c r="D236" s="2">
        <v>97</v>
      </c>
      <c r="E236" s="2">
        <v>7</v>
      </c>
      <c r="F236" s="2">
        <v>670</v>
      </c>
      <c r="G236" s="2">
        <v>470</v>
      </c>
      <c r="H236" s="2">
        <v>200</v>
      </c>
      <c r="I236" s="2">
        <v>0</v>
      </c>
      <c r="J236" s="2">
        <v>0</v>
      </c>
      <c r="K236" s="2">
        <v>2705</v>
      </c>
      <c r="L236" s="2">
        <v>24.76894639556377</v>
      </c>
    </row>
    <row r="237" spans="1:12" x14ac:dyDescent="0.25">
      <c r="A237" s="2" t="s">
        <v>551</v>
      </c>
      <c r="B237" s="2" t="s">
        <v>552</v>
      </c>
      <c r="C237" s="2">
        <v>93</v>
      </c>
      <c r="D237" s="2">
        <v>97</v>
      </c>
      <c r="E237" s="2">
        <v>4</v>
      </c>
      <c r="F237" s="2">
        <v>1462</v>
      </c>
      <c r="G237" s="2">
        <v>1462</v>
      </c>
      <c r="H237" s="2">
        <v>0</v>
      </c>
      <c r="I237" s="2">
        <v>0</v>
      </c>
      <c r="J237" s="2">
        <v>0</v>
      </c>
      <c r="K237" s="2">
        <v>92668.481180000002</v>
      </c>
      <c r="L237" s="2">
        <v>1.5776669493052331</v>
      </c>
    </row>
    <row r="238" spans="1:12" x14ac:dyDescent="0.25">
      <c r="A238" s="2" t="s">
        <v>551</v>
      </c>
      <c r="B238" s="2" t="s">
        <v>553</v>
      </c>
      <c r="C238" s="2">
        <v>87</v>
      </c>
      <c r="D238" s="2">
        <v>98</v>
      </c>
      <c r="E238" s="2">
        <v>11</v>
      </c>
      <c r="F238" s="2">
        <v>200</v>
      </c>
      <c r="G238" s="2">
        <v>200</v>
      </c>
      <c r="H238" s="2">
        <v>0</v>
      </c>
      <c r="I238" s="2">
        <v>0</v>
      </c>
      <c r="J238" s="2">
        <v>0</v>
      </c>
      <c r="K238" s="2">
        <v>1655</v>
      </c>
      <c r="L238" s="2">
        <v>12.08459214501511</v>
      </c>
    </row>
    <row r="239" spans="1:12" x14ac:dyDescent="0.25">
      <c r="A239" s="2" t="s">
        <v>554</v>
      </c>
      <c r="B239" s="2" t="s">
        <v>555</v>
      </c>
      <c r="C239" s="2">
        <v>84</v>
      </c>
      <c r="D239" s="2">
        <v>97</v>
      </c>
      <c r="E239" s="2">
        <v>13</v>
      </c>
      <c r="F239" s="2">
        <v>31149</v>
      </c>
      <c r="G239" s="2">
        <v>21689</v>
      </c>
      <c r="H239" s="2">
        <v>3498</v>
      </c>
      <c r="I239" s="2">
        <v>4208</v>
      </c>
      <c r="J239" s="2">
        <v>1754</v>
      </c>
      <c r="K239" s="2">
        <v>164412.70378000001</v>
      </c>
      <c r="L239" s="2">
        <v>18.945616295976961</v>
      </c>
    </row>
    <row r="240" spans="1:12" x14ac:dyDescent="0.25">
      <c r="A240" s="2" t="s">
        <v>554</v>
      </c>
      <c r="B240" s="2" t="s">
        <v>556</v>
      </c>
      <c r="C240" s="2">
        <v>67</v>
      </c>
      <c r="D240" s="2">
        <v>96</v>
      </c>
      <c r="E240" s="2">
        <v>29</v>
      </c>
      <c r="F240" s="2">
        <v>400</v>
      </c>
      <c r="G240" s="2">
        <v>200</v>
      </c>
      <c r="H240" s="2">
        <v>0</v>
      </c>
      <c r="I240" s="2">
        <v>0</v>
      </c>
      <c r="J240" s="2">
        <v>200</v>
      </c>
      <c r="K240" s="2">
        <v>3389.38978</v>
      </c>
      <c r="L240" s="2">
        <v>11.80153437531165</v>
      </c>
    </row>
    <row r="241" spans="1:12" x14ac:dyDescent="0.25">
      <c r="A241" s="2" t="s">
        <v>554</v>
      </c>
      <c r="B241" s="2" t="s">
        <v>557</v>
      </c>
      <c r="C241" s="2">
        <v>57</v>
      </c>
      <c r="D241" s="2">
        <v>99</v>
      </c>
      <c r="E241" s="2">
        <v>42</v>
      </c>
      <c r="F241" s="2">
        <v>200</v>
      </c>
      <c r="G241" s="2">
        <v>0</v>
      </c>
      <c r="H241" s="2">
        <v>0</v>
      </c>
      <c r="I241" s="2">
        <v>200</v>
      </c>
      <c r="J241" s="2">
        <v>0</v>
      </c>
      <c r="K241" s="2">
        <v>2570.1582199999998</v>
      </c>
      <c r="L241" s="2">
        <v>7.7816220979578441</v>
      </c>
    </row>
    <row r="242" spans="1:12" x14ac:dyDescent="0.25">
      <c r="A242" s="2" t="s">
        <v>554</v>
      </c>
      <c r="B242" s="2" t="s">
        <v>558</v>
      </c>
      <c r="C242" s="2">
        <v>80</v>
      </c>
      <c r="D242" s="2">
        <v>98</v>
      </c>
      <c r="E242" s="2">
        <v>18</v>
      </c>
      <c r="F242" s="2">
        <v>600</v>
      </c>
      <c r="G242" s="2">
        <v>400</v>
      </c>
      <c r="H242" s="2">
        <v>0</v>
      </c>
      <c r="I242" s="2">
        <v>200</v>
      </c>
      <c r="J242" s="2">
        <v>0</v>
      </c>
      <c r="K242" s="2">
        <v>2940</v>
      </c>
      <c r="L242" s="2">
        <v>20.408163265306118</v>
      </c>
    </row>
    <row r="243" spans="1:12" x14ac:dyDescent="0.25">
      <c r="A243" s="2" t="s">
        <v>554</v>
      </c>
      <c r="B243" s="2" t="s">
        <v>559</v>
      </c>
      <c r="C243" s="2">
        <v>83</v>
      </c>
      <c r="D243" s="2">
        <v>98</v>
      </c>
      <c r="E243" s="2">
        <v>15</v>
      </c>
      <c r="F243" s="2">
        <v>2971</v>
      </c>
      <c r="G243" s="2">
        <v>1430</v>
      </c>
      <c r="H243" s="2">
        <v>1186</v>
      </c>
      <c r="I243" s="2">
        <v>355</v>
      </c>
      <c r="J243" s="2">
        <v>0</v>
      </c>
      <c r="K243" s="2">
        <v>6067</v>
      </c>
      <c r="L243" s="2">
        <v>48.969836822152629</v>
      </c>
    </row>
    <row r="244" spans="1:12" x14ac:dyDescent="0.25">
      <c r="A244" s="2" t="s">
        <v>554</v>
      </c>
      <c r="B244" s="2" t="s">
        <v>560</v>
      </c>
      <c r="C244" s="2">
        <v>69</v>
      </c>
      <c r="D244" s="2">
        <v>97</v>
      </c>
      <c r="E244" s="2">
        <v>28</v>
      </c>
      <c r="F244" s="2">
        <v>7860</v>
      </c>
      <c r="G244" s="2">
        <v>3121</v>
      </c>
      <c r="H244" s="2">
        <v>1145</v>
      </c>
      <c r="I244" s="2">
        <v>2902</v>
      </c>
      <c r="J244" s="2">
        <v>692</v>
      </c>
      <c r="K244" s="2">
        <v>14360</v>
      </c>
      <c r="L244" s="2">
        <v>54.735376044568241</v>
      </c>
    </row>
    <row r="245" spans="1:12" x14ac:dyDescent="0.25">
      <c r="A245" s="2" t="s">
        <v>561</v>
      </c>
      <c r="B245" s="2" t="s">
        <v>562</v>
      </c>
      <c r="C245" s="2">
        <v>74</v>
      </c>
      <c r="D245" s="2">
        <v>97</v>
      </c>
      <c r="E245" s="2">
        <v>23</v>
      </c>
      <c r="F245" s="2">
        <v>59845</v>
      </c>
      <c r="G245" s="2">
        <v>32991</v>
      </c>
      <c r="H245" s="2">
        <v>7590</v>
      </c>
      <c r="I245" s="2">
        <v>10450</v>
      </c>
      <c r="J245" s="2">
        <v>8813</v>
      </c>
      <c r="K245" s="2">
        <v>121658.18104</v>
      </c>
      <c r="L245" s="2">
        <v>49.191102060225248</v>
      </c>
    </row>
    <row r="246" spans="1:12" x14ac:dyDescent="0.25">
      <c r="A246" s="2" t="s">
        <v>561</v>
      </c>
      <c r="B246" s="2" t="s">
        <v>563</v>
      </c>
      <c r="C246" s="2">
        <v>82</v>
      </c>
      <c r="D246" s="2">
        <v>97</v>
      </c>
      <c r="E246" s="2">
        <v>15</v>
      </c>
      <c r="F246" s="2">
        <v>3104</v>
      </c>
      <c r="G246" s="2">
        <v>2201</v>
      </c>
      <c r="H246" s="2">
        <v>390</v>
      </c>
      <c r="I246" s="2">
        <v>492</v>
      </c>
      <c r="J246" s="2">
        <v>22</v>
      </c>
      <c r="K246" s="2">
        <v>9109</v>
      </c>
      <c r="L246" s="2">
        <v>34.076188385113618</v>
      </c>
    </row>
    <row r="247" spans="1:12" x14ac:dyDescent="0.25">
      <c r="A247" s="2" t="s">
        <v>561</v>
      </c>
      <c r="B247" s="2" t="s">
        <v>564</v>
      </c>
      <c r="C247" s="2">
        <v>94</v>
      </c>
      <c r="D247" s="2">
        <v>98</v>
      </c>
      <c r="E247" s="2">
        <v>4</v>
      </c>
      <c r="F247" s="2">
        <v>2298</v>
      </c>
      <c r="G247" s="2">
        <v>2298</v>
      </c>
      <c r="H247" s="2">
        <v>0</v>
      </c>
      <c r="I247" s="2">
        <v>0</v>
      </c>
      <c r="J247" s="2">
        <v>0</v>
      </c>
      <c r="K247" s="2">
        <v>3069</v>
      </c>
      <c r="L247" s="2">
        <v>74.877810361681327</v>
      </c>
    </row>
    <row r="248" spans="1:12" x14ac:dyDescent="0.25">
      <c r="A248" s="2" t="s">
        <v>561</v>
      </c>
      <c r="B248" s="2" t="s">
        <v>565</v>
      </c>
      <c r="C248" s="2">
        <v>80</v>
      </c>
      <c r="D248" s="2">
        <v>94</v>
      </c>
      <c r="E248" s="2">
        <v>14</v>
      </c>
      <c r="F248" s="2">
        <v>2114</v>
      </c>
      <c r="G248" s="2">
        <v>1504</v>
      </c>
      <c r="H248" s="2">
        <v>200</v>
      </c>
      <c r="I248" s="2">
        <v>400</v>
      </c>
      <c r="J248" s="2">
        <v>10</v>
      </c>
      <c r="K248" s="2">
        <v>2993</v>
      </c>
      <c r="L248" s="2">
        <v>70.631473438022056</v>
      </c>
    </row>
    <row r="249" spans="1:12" x14ac:dyDescent="0.25">
      <c r="A249" s="2" t="s">
        <v>561</v>
      </c>
      <c r="B249" s="2" t="s">
        <v>566</v>
      </c>
      <c r="C249" s="2">
        <v>79</v>
      </c>
      <c r="D249" s="2">
        <v>98</v>
      </c>
      <c r="E249" s="2">
        <v>19</v>
      </c>
      <c r="F249" s="2">
        <v>3485</v>
      </c>
      <c r="G249" s="2">
        <v>1914</v>
      </c>
      <c r="H249" s="2">
        <v>600</v>
      </c>
      <c r="I249" s="2">
        <v>800</v>
      </c>
      <c r="J249" s="2">
        <v>170</v>
      </c>
      <c r="K249" s="2">
        <v>9309</v>
      </c>
      <c r="L249" s="2">
        <v>37.436889032119453</v>
      </c>
    </row>
    <row r="250" spans="1:12" x14ac:dyDescent="0.25">
      <c r="A250" s="2" t="s">
        <v>561</v>
      </c>
      <c r="B250" s="2" t="s">
        <v>567</v>
      </c>
      <c r="C250" s="2">
        <v>82</v>
      </c>
      <c r="D250" s="2">
        <v>98</v>
      </c>
      <c r="E250" s="2">
        <v>16</v>
      </c>
      <c r="F250" s="2">
        <v>3252</v>
      </c>
      <c r="G250" s="2">
        <v>1786</v>
      </c>
      <c r="H250" s="2">
        <v>400</v>
      </c>
      <c r="I250" s="2">
        <v>1066</v>
      </c>
      <c r="J250" s="2">
        <v>0</v>
      </c>
      <c r="K250" s="2">
        <v>3773</v>
      </c>
      <c r="L250" s="2">
        <v>86.191359660747409</v>
      </c>
    </row>
    <row r="251" spans="1:12" x14ac:dyDescent="0.25">
      <c r="A251" s="2" t="s">
        <v>561</v>
      </c>
      <c r="B251" s="2" t="s">
        <v>568</v>
      </c>
      <c r="C251" s="2">
        <v>86</v>
      </c>
      <c r="D251" s="2">
        <v>97</v>
      </c>
      <c r="E251" s="2">
        <v>11</v>
      </c>
      <c r="F251" s="2">
        <v>7252</v>
      </c>
      <c r="G251" s="2">
        <v>5435</v>
      </c>
      <c r="H251" s="2">
        <v>1400</v>
      </c>
      <c r="I251" s="2">
        <v>418</v>
      </c>
      <c r="J251" s="2">
        <v>0</v>
      </c>
      <c r="K251" s="2">
        <v>8050.5254300000006</v>
      </c>
      <c r="L251" s="2">
        <v>90.081076857116386</v>
      </c>
    </row>
    <row r="252" spans="1:12" x14ac:dyDescent="0.25">
      <c r="A252" s="2" t="s">
        <v>561</v>
      </c>
      <c r="B252" s="2" t="s">
        <v>569</v>
      </c>
      <c r="C252" s="2">
        <v>89</v>
      </c>
      <c r="D252" s="2">
        <v>98</v>
      </c>
      <c r="E252" s="2">
        <v>9</v>
      </c>
      <c r="F252" s="2">
        <v>2734</v>
      </c>
      <c r="G252" s="2">
        <v>2134</v>
      </c>
      <c r="H252" s="2">
        <v>400</v>
      </c>
      <c r="I252" s="2">
        <v>200</v>
      </c>
      <c r="J252" s="2">
        <v>0</v>
      </c>
      <c r="K252" s="2">
        <v>3890</v>
      </c>
      <c r="L252" s="2">
        <v>70.282776349614394</v>
      </c>
    </row>
    <row r="253" spans="1:12" x14ac:dyDescent="0.25">
      <c r="A253" s="2" t="s">
        <v>561</v>
      </c>
      <c r="B253" s="2" t="s">
        <v>570</v>
      </c>
      <c r="C253" s="2">
        <v>17</v>
      </c>
      <c r="D253" s="2">
        <v>52</v>
      </c>
      <c r="E253" s="2">
        <v>35</v>
      </c>
      <c r="F253" s="2">
        <v>28</v>
      </c>
      <c r="G253" s="2">
        <v>0</v>
      </c>
      <c r="H253" s="2">
        <v>0</v>
      </c>
      <c r="I253" s="2">
        <v>28</v>
      </c>
      <c r="J253" s="2">
        <v>0</v>
      </c>
      <c r="K253" s="2">
        <v>28</v>
      </c>
      <c r="L253" s="2">
        <v>100</v>
      </c>
    </row>
    <row r="254" spans="1:12" x14ac:dyDescent="0.25">
      <c r="A254" s="2" t="s">
        <v>571</v>
      </c>
      <c r="B254" s="2" t="s">
        <v>572</v>
      </c>
      <c r="C254" s="2">
        <v>76</v>
      </c>
      <c r="D254" s="2">
        <v>97</v>
      </c>
      <c r="E254" s="2">
        <v>21</v>
      </c>
      <c r="F254" s="2">
        <v>20330</v>
      </c>
      <c r="G254" s="2">
        <v>13216</v>
      </c>
      <c r="H254" s="2">
        <v>700</v>
      </c>
      <c r="I254" s="2">
        <v>2938</v>
      </c>
      <c r="J254" s="2">
        <v>3477</v>
      </c>
      <c r="K254" s="2">
        <v>115529.51645</v>
      </c>
      <c r="L254" s="2">
        <v>17.59723456368712</v>
      </c>
    </row>
    <row r="255" spans="1:12" x14ac:dyDescent="0.25">
      <c r="A255" s="2" t="s">
        <v>571</v>
      </c>
      <c r="B255" s="2" t="s">
        <v>573</v>
      </c>
      <c r="C255" s="2">
        <v>90</v>
      </c>
      <c r="D255" s="2">
        <v>99</v>
      </c>
      <c r="E255" s="2">
        <v>9</v>
      </c>
      <c r="F255" s="2">
        <v>1079</v>
      </c>
      <c r="G255" s="2">
        <v>879</v>
      </c>
      <c r="H255" s="2">
        <v>0</v>
      </c>
      <c r="I255" s="2">
        <v>200</v>
      </c>
      <c r="J255" s="2">
        <v>0</v>
      </c>
      <c r="K255" s="2">
        <v>2115</v>
      </c>
      <c r="L255" s="2">
        <v>51.016548463356969</v>
      </c>
    </row>
    <row r="256" spans="1:12" x14ac:dyDescent="0.25">
      <c r="A256" s="2" t="s">
        <v>571</v>
      </c>
      <c r="B256" s="2" t="s">
        <v>574</v>
      </c>
      <c r="C256" s="2">
        <v>38</v>
      </c>
      <c r="D256" s="2">
        <v>99</v>
      </c>
      <c r="E256" s="2">
        <v>61</v>
      </c>
      <c r="F256" s="2">
        <v>187</v>
      </c>
      <c r="G256" s="2">
        <v>0</v>
      </c>
      <c r="H256" s="2">
        <v>0</v>
      </c>
      <c r="I256" s="2">
        <v>0</v>
      </c>
      <c r="J256" s="2">
        <v>187</v>
      </c>
      <c r="K256" s="2">
        <v>2930</v>
      </c>
      <c r="L256" s="2">
        <v>6.3822525597269628</v>
      </c>
    </row>
    <row r="257" spans="1:12" x14ac:dyDescent="0.25">
      <c r="A257" s="2" t="s">
        <v>575</v>
      </c>
      <c r="B257" s="2" t="s">
        <v>576</v>
      </c>
      <c r="C257" s="2">
        <v>82</v>
      </c>
      <c r="D257" s="2">
        <v>92</v>
      </c>
      <c r="E257" s="2">
        <v>10</v>
      </c>
      <c r="F257" s="2">
        <v>29618</v>
      </c>
      <c r="G257" s="2">
        <v>23011</v>
      </c>
      <c r="H257" s="2">
        <v>2218</v>
      </c>
      <c r="I257" s="2">
        <v>3190</v>
      </c>
      <c r="J257" s="2">
        <v>1198</v>
      </c>
      <c r="K257" s="2">
        <v>184115.72776000001</v>
      </c>
      <c r="L257" s="2">
        <v>16.086621365996439</v>
      </c>
    </row>
    <row r="258" spans="1:12" x14ac:dyDescent="0.25">
      <c r="A258" s="2" t="s">
        <v>575</v>
      </c>
      <c r="B258" s="2" t="s">
        <v>577</v>
      </c>
      <c r="C258" s="2">
        <v>92</v>
      </c>
      <c r="D258" s="2">
        <v>98</v>
      </c>
      <c r="E258" s="2">
        <v>6</v>
      </c>
      <c r="F258" s="2">
        <v>1145</v>
      </c>
      <c r="G258" s="2">
        <v>945</v>
      </c>
      <c r="H258" s="2">
        <v>0</v>
      </c>
      <c r="I258" s="2">
        <v>200</v>
      </c>
      <c r="J258" s="2">
        <v>0</v>
      </c>
      <c r="K258" s="2">
        <v>1356</v>
      </c>
      <c r="L258" s="2">
        <v>84.439528023598825</v>
      </c>
    </row>
    <row r="259" spans="1:12" x14ac:dyDescent="0.25">
      <c r="A259" s="2" t="s">
        <v>578</v>
      </c>
      <c r="B259" s="2" t="s">
        <v>579</v>
      </c>
      <c r="C259" s="2">
        <v>71</v>
      </c>
      <c r="D259" s="2">
        <v>93</v>
      </c>
      <c r="E259" s="2">
        <v>22</v>
      </c>
      <c r="F259" s="2">
        <v>20610</v>
      </c>
      <c r="G259" s="2">
        <v>13033</v>
      </c>
      <c r="H259" s="2">
        <v>877</v>
      </c>
      <c r="I259" s="2">
        <v>2735</v>
      </c>
      <c r="J259" s="2">
        <v>3965</v>
      </c>
      <c r="K259" s="2">
        <v>279051.41697000002</v>
      </c>
      <c r="L259" s="2">
        <v>7.3857356553812874</v>
      </c>
    </row>
    <row r="260" spans="1:12" x14ac:dyDescent="0.25">
      <c r="A260" s="2" t="s">
        <v>578</v>
      </c>
      <c r="B260" s="2" t="s">
        <v>580</v>
      </c>
      <c r="C260" s="2">
        <v>76</v>
      </c>
      <c r="D260" s="2">
        <v>92</v>
      </c>
      <c r="E260" s="2">
        <v>16</v>
      </c>
      <c r="F260" s="2">
        <v>4152</v>
      </c>
      <c r="G260" s="2">
        <v>2190</v>
      </c>
      <c r="H260" s="2">
        <v>584</v>
      </c>
      <c r="I260" s="2">
        <v>979</v>
      </c>
      <c r="J260" s="2">
        <v>400</v>
      </c>
      <c r="K260" s="2">
        <v>6654</v>
      </c>
      <c r="L260" s="2">
        <v>62.398557258791712</v>
      </c>
    </row>
    <row r="261" spans="1:12" x14ac:dyDescent="0.25">
      <c r="A261" s="2" t="s">
        <v>581</v>
      </c>
      <c r="B261" s="2" t="s">
        <v>582</v>
      </c>
      <c r="C261" s="2">
        <v>86</v>
      </c>
      <c r="D261" s="2">
        <v>98</v>
      </c>
      <c r="E261" s="2">
        <v>12</v>
      </c>
      <c r="F261" s="2">
        <v>16457</v>
      </c>
      <c r="G261" s="2">
        <v>12736</v>
      </c>
      <c r="H261" s="2">
        <v>1167</v>
      </c>
      <c r="I261" s="2">
        <v>1832</v>
      </c>
      <c r="J261" s="2">
        <v>721</v>
      </c>
      <c r="K261" s="2">
        <v>85359.772890000007</v>
      </c>
      <c r="L261" s="2">
        <v>19.27957331986758</v>
      </c>
    </row>
    <row r="262" spans="1:12" x14ac:dyDescent="0.25">
      <c r="A262" s="2" t="s">
        <v>581</v>
      </c>
      <c r="B262" s="2" t="s">
        <v>583</v>
      </c>
      <c r="C262" s="2">
        <v>78</v>
      </c>
      <c r="D262" s="2">
        <v>97</v>
      </c>
      <c r="E262" s="2">
        <v>19</v>
      </c>
      <c r="F262" s="2">
        <v>5546</v>
      </c>
      <c r="G262" s="2">
        <v>3283</v>
      </c>
      <c r="H262" s="2">
        <v>521</v>
      </c>
      <c r="I262" s="2">
        <v>1542</v>
      </c>
      <c r="J262" s="2">
        <v>200</v>
      </c>
      <c r="K262" s="2">
        <v>15231.375899999999</v>
      </c>
      <c r="L262" s="2">
        <v>36.411680969675238</v>
      </c>
    </row>
    <row r="263" spans="1:12" x14ac:dyDescent="0.25">
      <c r="A263" s="2" t="s">
        <v>584</v>
      </c>
      <c r="B263" s="2" t="s">
        <v>585</v>
      </c>
      <c r="C263" s="2">
        <v>82</v>
      </c>
      <c r="D263" s="2">
        <v>95</v>
      </c>
      <c r="E263" s="2">
        <v>13</v>
      </c>
      <c r="F263" s="2">
        <v>56834</v>
      </c>
      <c r="G263" s="2">
        <v>42909</v>
      </c>
      <c r="H263" s="2">
        <v>4791</v>
      </c>
      <c r="I263" s="2">
        <v>5351</v>
      </c>
      <c r="J263" s="2">
        <v>3783</v>
      </c>
      <c r="K263" s="2">
        <v>245120.67687</v>
      </c>
      <c r="L263" s="2">
        <v>23.186130491203709</v>
      </c>
    </row>
    <row r="264" spans="1:12" x14ac:dyDescent="0.25">
      <c r="A264" s="2" t="s">
        <v>584</v>
      </c>
      <c r="B264" s="2" t="s">
        <v>586</v>
      </c>
      <c r="C264" s="2">
        <v>75</v>
      </c>
      <c r="D264" s="2">
        <v>95</v>
      </c>
      <c r="E264" s="2">
        <v>20</v>
      </c>
      <c r="F264" s="2">
        <v>1996</v>
      </c>
      <c r="G264" s="2">
        <v>1058</v>
      </c>
      <c r="H264" s="2">
        <v>0</v>
      </c>
      <c r="I264" s="2">
        <v>738</v>
      </c>
      <c r="J264" s="2">
        <v>200</v>
      </c>
      <c r="K264" s="2">
        <v>2219</v>
      </c>
      <c r="L264" s="2">
        <v>89.950428120775129</v>
      </c>
    </row>
    <row r="265" spans="1:12" x14ac:dyDescent="0.25">
      <c r="A265" s="2" t="s">
        <v>584</v>
      </c>
      <c r="B265" s="2" t="s">
        <v>587</v>
      </c>
      <c r="C265" s="2">
        <v>91</v>
      </c>
      <c r="D265" s="2">
        <v>94</v>
      </c>
      <c r="E265" s="2">
        <v>3</v>
      </c>
      <c r="F265" s="2">
        <v>1438</v>
      </c>
      <c r="G265" s="2">
        <v>1438</v>
      </c>
      <c r="H265" s="2">
        <v>0</v>
      </c>
      <c r="I265" s="2">
        <v>0</v>
      </c>
      <c r="J265" s="2">
        <v>0</v>
      </c>
      <c r="K265" s="2">
        <v>6950</v>
      </c>
      <c r="L265" s="2">
        <v>20.690647482014391</v>
      </c>
    </row>
    <row r="266" spans="1:12" x14ac:dyDescent="0.25">
      <c r="A266" s="2" t="s">
        <v>584</v>
      </c>
      <c r="B266" s="2" t="s">
        <v>588</v>
      </c>
      <c r="C266" s="2">
        <v>88</v>
      </c>
      <c r="D266" s="2">
        <v>94</v>
      </c>
      <c r="E266" s="2">
        <v>6</v>
      </c>
      <c r="F266" s="2">
        <v>2156</v>
      </c>
      <c r="G266" s="2">
        <v>1956</v>
      </c>
      <c r="H266" s="2">
        <v>0</v>
      </c>
      <c r="I266" s="2">
        <v>0</v>
      </c>
      <c r="J266" s="2">
        <v>200</v>
      </c>
      <c r="K266" s="2">
        <v>3658</v>
      </c>
      <c r="L266" s="2">
        <v>58.939311098961177</v>
      </c>
    </row>
    <row r="267" spans="1:12" x14ac:dyDescent="0.25">
      <c r="A267" s="2" t="s">
        <v>584</v>
      </c>
      <c r="B267" s="2" t="s">
        <v>589</v>
      </c>
      <c r="C267" s="2">
        <v>81</v>
      </c>
      <c r="D267" s="2">
        <v>96</v>
      </c>
      <c r="E267" s="2">
        <v>15</v>
      </c>
      <c r="F267" s="2">
        <v>2800</v>
      </c>
      <c r="G267" s="2">
        <v>1537</v>
      </c>
      <c r="H267" s="2">
        <v>863</v>
      </c>
      <c r="I267" s="2">
        <v>200</v>
      </c>
      <c r="J267" s="2">
        <v>200</v>
      </c>
      <c r="K267" s="2">
        <v>7056.9999999999991</v>
      </c>
      <c r="L267" s="2">
        <v>39.676916536771998</v>
      </c>
    </row>
    <row r="268" spans="1:12" x14ac:dyDescent="0.25">
      <c r="A268" s="2" t="s">
        <v>584</v>
      </c>
      <c r="B268" s="2" t="s">
        <v>590</v>
      </c>
      <c r="C268" s="2">
        <v>80</v>
      </c>
      <c r="D268" s="2">
        <v>84</v>
      </c>
      <c r="E268" s="2">
        <v>4</v>
      </c>
      <c r="F268" s="2">
        <v>798</v>
      </c>
      <c r="G268" s="2">
        <v>598</v>
      </c>
      <c r="H268" s="2">
        <v>200</v>
      </c>
      <c r="I268" s="2">
        <v>0</v>
      </c>
      <c r="J268" s="2">
        <v>0</v>
      </c>
      <c r="K268" s="2">
        <v>813.66112999999996</v>
      </c>
      <c r="L268" s="2">
        <v>98.075226968258889</v>
      </c>
    </row>
    <row r="269" spans="1:12" x14ac:dyDescent="0.25">
      <c r="A269" s="2" t="s">
        <v>584</v>
      </c>
      <c r="B269" s="2" t="s">
        <v>591</v>
      </c>
      <c r="C269" s="2">
        <v>33</v>
      </c>
      <c r="D269" s="2">
        <v>88</v>
      </c>
      <c r="E269" s="2">
        <v>55</v>
      </c>
      <c r="F269" s="2">
        <v>12</v>
      </c>
      <c r="G269" s="2">
        <v>0</v>
      </c>
      <c r="H269" s="2">
        <v>0</v>
      </c>
      <c r="I269" s="2">
        <v>0</v>
      </c>
      <c r="J269" s="2">
        <v>12</v>
      </c>
      <c r="K269" s="2">
        <v>12</v>
      </c>
      <c r="L269" s="2">
        <v>100</v>
      </c>
    </row>
    <row r="270" spans="1:12" x14ac:dyDescent="0.25">
      <c r="A270" s="2" t="s">
        <v>584</v>
      </c>
      <c r="B270" s="2" t="s">
        <v>592</v>
      </c>
      <c r="C270" s="2">
        <v>82</v>
      </c>
      <c r="D270" s="2">
        <v>93</v>
      </c>
      <c r="E270" s="2">
        <v>11</v>
      </c>
      <c r="F270" s="2">
        <v>1875</v>
      </c>
      <c r="G270" s="2">
        <v>1257</v>
      </c>
      <c r="H270" s="2">
        <v>400</v>
      </c>
      <c r="I270" s="2">
        <v>218</v>
      </c>
      <c r="J270" s="2">
        <v>0</v>
      </c>
      <c r="K270" s="2">
        <v>2270</v>
      </c>
      <c r="L270" s="2">
        <v>82.59911894273128</v>
      </c>
    </row>
    <row r="271" spans="1:12" x14ac:dyDescent="0.25">
      <c r="A271" s="2" t="s">
        <v>584</v>
      </c>
      <c r="B271" s="2" t="s">
        <v>593</v>
      </c>
      <c r="C271" s="2">
        <v>88</v>
      </c>
      <c r="D271" s="2">
        <v>94</v>
      </c>
      <c r="E271" s="2">
        <v>6</v>
      </c>
      <c r="F271" s="2">
        <v>3951</v>
      </c>
      <c r="G271" s="2">
        <v>3108</v>
      </c>
      <c r="H271" s="2">
        <v>844</v>
      </c>
      <c r="I271" s="2">
        <v>0</v>
      </c>
      <c r="J271" s="2">
        <v>0</v>
      </c>
      <c r="K271" s="2">
        <v>4995</v>
      </c>
      <c r="L271" s="2">
        <v>79.099099099099107</v>
      </c>
    </row>
    <row r="272" spans="1:12" x14ac:dyDescent="0.25">
      <c r="A272" s="2" t="s">
        <v>584</v>
      </c>
      <c r="B272" s="2" t="s">
        <v>594</v>
      </c>
      <c r="C272" s="2">
        <v>83</v>
      </c>
      <c r="D272" s="2">
        <v>92</v>
      </c>
      <c r="E272" s="2">
        <v>9</v>
      </c>
      <c r="F272" s="2">
        <v>2259</v>
      </c>
      <c r="G272" s="2">
        <v>1814</v>
      </c>
      <c r="H272" s="2">
        <v>200</v>
      </c>
      <c r="I272" s="2">
        <v>45</v>
      </c>
      <c r="J272" s="2">
        <v>200</v>
      </c>
      <c r="K272" s="2">
        <v>2258</v>
      </c>
      <c r="L272" s="2">
        <v>100.044286979628</v>
      </c>
    </row>
    <row r="273" spans="1:12" x14ac:dyDescent="0.25">
      <c r="A273" s="2" t="s">
        <v>584</v>
      </c>
      <c r="B273" s="2" t="s">
        <v>595</v>
      </c>
      <c r="C273" s="2">
        <v>83</v>
      </c>
      <c r="D273" s="2">
        <v>97</v>
      </c>
      <c r="E273" s="2">
        <v>14</v>
      </c>
      <c r="F273" s="2">
        <v>1594</v>
      </c>
      <c r="G273" s="2">
        <v>800</v>
      </c>
      <c r="H273" s="2">
        <v>394</v>
      </c>
      <c r="I273" s="2">
        <v>400</v>
      </c>
      <c r="J273" s="2">
        <v>0</v>
      </c>
      <c r="K273" s="2">
        <v>1590</v>
      </c>
      <c r="L273" s="2">
        <v>100.251572327044</v>
      </c>
    </row>
    <row r="274" spans="1:12" x14ac:dyDescent="0.25">
      <c r="A274" s="2" t="s">
        <v>584</v>
      </c>
      <c r="B274" s="2" t="s">
        <v>596</v>
      </c>
      <c r="C274" s="2">
        <v>95</v>
      </c>
      <c r="D274" s="2">
        <v>98</v>
      </c>
      <c r="E274" s="2">
        <v>3</v>
      </c>
      <c r="F274" s="2">
        <v>1024</v>
      </c>
      <c r="G274" s="2">
        <v>1024</v>
      </c>
      <c r="H274" s="2">
        <v>0</v>
      </c>
      <c r="I274" s="2">
        <v>0</v>
      </c>
      <c r="J274" s="2">
        <v>0</v>
      </c>
      <c r="K274" s="2">
        <v>4741</v>
      </c>
      <c r="L274" s="2">
        <v>21.598818814596079</v>
      </c>
    </row>
    <row r="275" spans="1:12" x14ac:dyDescent="0.25">
      <c r="A275" s="2" t="s">
        <v>584</v>
      </c>
      <c r="B275" s="2" t="s">
        <v>597</v>
      </c>
      <c r="C275" s="2">
        <v>88</v>
      </c>
      <c r="D275" s="2">
        <v>92</v>
      </c>
      <c r="E275" s="2">
        <v>4</v>
      </c>
      <c r="F275" s="2">
        <v>1762</v>
      </c>
      <c r="G275" s="2">
        <v>1746</v>
      </c>
      <c r="H275" s="2">
        <v>0</v>
      </c>
      <c r="I275" s="2">
        <v>16</v>
      </c>
      <c r="J275" s="2">
        <v>0</v>
      </c>
      <c r="K275" s="2">
        <v>3180.3627999999999</v>
      </c>
      <c r="L275" s="2">
        <v>55.40248427003359</v>
      </c>
    </row>
    <row r="276" spans="1:12" x14ac:dyDescent="0.25">
      <c r="A276" s="2" t="s">
        <v>584</v>
      </c>
      <c r="B276" s="2" t="s">
        <v>598</v>
      </c>
      <c r="C276" s="2">
        <v>77</v>
      </c>
      <c r="D276" s="2">
        <v>91</v>
      </c>
      <c r="E276" s="2">
        <v>14</v>
      </c>
      <c r="F276" s="2">
        <v>1788</v>
      </c>
      <c r="G276" s="2">
        <v>1368</v>
      </c>
      <c r="H276" s="2">
        <v>200</v>
      </c>
      <c r="I276" s="2">
        <v>20</v>
      </c>
      <c r="J276" s="2">
        <v>200</v>
      </c>
      <c r="K276" s="2">
        <v>8889.521569999999</v>
      </c>
      <c r="L276" s="2">
        <v>20.11356838408572</v>
      </c>
    </row>
    <row r="277" spans="1:12" x14ac:dyDescent="0.25">
      <c r="A277" s="2" t="s">
        <v>584</v>
      </c>
      <c r="B277" s="2" t="s">
        <v>599</v>
      </c>
      <c r="C277" s="2">
        <v>94</v>
      </c>
      <c r="D277" s="2">
        <v>84</v>
      </c>
      <c r="E277" s="2">
        <v>-10</v>
      </c>
      <c r="F277" s="2">
        <v>820</v>
      </c>
      <c r="G277" s="2">
        <v>820</v>
      </c>
      <c r="H277" s="2">
        <v>0</v>
      </c>
      <c r="I277" s="2">
        <v>0</v>
      </c>
      <c r="J277" s="2">
        <v>0</v>
      </c>
      <c r="K277" s="2">
        <v>822.04638999999997</v>
      </c>
      <c r="L277" s="2">
        <v>99.751061494230271</v>
      </c>
    </row>
    <row r="278" spans="1:12" x14ac:dyDescent="0.25">
      <c r="A278" s="2" t="s">
        <v>584</v>
      </c>
      <c r="B278" s="2" t="s">
        <v>600</v>
      </c>
      <c r="C278" s="2">
        <v>73</v>
      </c>
      <c r="D278" s="2">
        <v>95</v>
      </c>
      <c r="E278" s="2">
        <v>22</v>
      </c>
      <c r="F278" s="2">
        <v>2103</v>
      </c>
      <c r="G278" s="2">
        <v>1030</v>
      </c>
      <c r="H278" s="2">
        <v>476</v>
      </c>
      <c r="I278" s="2">
        <v>295</v>
      </c>
      <c r="J278" s="2">
        <v>301</v>
      </c>
      <c r="K278" s="2">
        <v>7869.1200699999999</v>
      </c>
      <c r="L278" s="2">
        <v>26.724716121913229</v>
      </c>
    </row>
    <row r="279" spans="1:12" x14ac:dyDescent="0.25">
      <c r="A279" s="2" t="s">
        <v>584</v>
      </c>
      <c r="B279" s="2" t="s">
        <v>601</v>
      </c>
      <c r="C279" s="2">
        <v>66</v>
      </c>
      <c r="D279" s="2">
        <v>90</v>
      </c>
      <c r="E279" s="2">
        <v>24</v>
      </c>
      <c r="F279" s="2">
        <v>1098</v>
      </c>
      <c r="G279" s="2">
        <v>484</v>
      </c>
      <c r="H279" s="2">
        <v>200</v>
      </c>
      <c r="I279" s="2">
        <v>400</v>
      </c>
      <c r="J279" s="2">
        <v>14</v>
      </c>
      <c r="K279" s="2">
        <v>1099</v>
      </c>
      <c r="L279" s="2">
        <v>99.909008189262977</v>
      </c>
    </row>
    <row r="280" spans="1:12" x14ac:dyDescent="0.25">
      <c r="A280" s="2" t="s">
        <v>584</v>
      </c>
      <c r="B280" s="2" t="s">
        <v>602</v>
      </c>
      <c r="C280" s="2">
        <v>92</v>
      </c>
      <c r="D280" s="2">
        <v>98</v>
      </c>
      <c r="E280" s="2">
        <v>6</v>
      </c>
      <c r="F280" s="2">
        <v>741</v>
      </c>
      <c r="G280" s="2">
        <v>741</v>
      </c>
      <c r="H280" s="2">
        <v>0</v>
      </c>
      <c r="I280" s="2">
        <v>0</v>
      </c>
      <c r="J280" s="2">
        <v>0</v>
      </c>
      <c r="K280" s="2">
        <v>1845</v>
      </c>
      <c r="L280" s="2">
        <v>40.162601626016261</v>
      </c>
    </row>
    <row r="281" spans="1:12" x14ac:dyDescent="0.25">
      <c r="A281" s="2" t="s">
        <v>584</v>
      </c>
      <c r="B281" s="2" t="s">
        <v>603</v>
      </c>
      <c r="C281" s="2">
        <v>92</v>
      </c>
      <c r="D281" s="2">
        <v>98</v>
      </c>
      <c r="E281" s="2">
        <v>6</v>
      </c>
      <c r="F281" s="2">
        <v>2849</v>
      </c>
      <c r="G281" s="2">
        <v>2649</v>
      </c>
      <c r="H281" s="2">
        <v>200</v>
      </c>
      <c r="I281" s="2">
        <v>0</v>
      </c>
      <c r="J281" s="2">
        <v>0</v>
      </c>
      <c r="K281" s="2">
        <v>5111</v>
      </c>
      <c r="L281" s="2">
        <v>55.742516141655251</v>
      </c>
    </row>
    <row r="282" spans="1:12" x14ac:dyDescent="0.25">
      <c r="A282" s="2" t="s">
        <v>584</v>
      </c>
      <c r="B282" s="2" t="s">
        <v>604</v>
      </c>
      <c r="C282" s="2">
        <v>85</v>
      </c>
      <c r="D282" s="2">
        <v>88</v>
      </c>
      <c r="E282" s="2">
        <v>3</v>
      </c>
      <c r="F282" s="2">
        <v>1826</v>
      </c>
      <c r="G282" s="2">
        <v>1566</v>
      </c>
      <c r="H282" s="2">
        <v>0</v>
      </c>
      <c r="I282" s="2">
        <v>260</v>
      </c>
      <c r="J282" s="2">
        <v>0</v>
      </c>
      <c r="K282" s="2">
        <v>6611.1274599999997</v>
      </c>
      <c r="L282" s="2">
        <v>27.620099764344889</v>
      </c>
    </row>
    <row r="283" spans="1:12" x14ac:dyDescent="0.25">
      <c r="A283" s="2" t="s">
        <v>584</v>
      </c>
      <c r="B283" s="2" t="s">
        <v>605</v>
      </c>
      <c r="C283" s="2">
        <v>83</v>
      </c>
      <c r="D283" s="2">
        <v>94</v>
      </c>
      <c r="E283" s="2">
        <v>11</v>
      </c>
      <c r="F283" s="2">
        <v>1652</v>
      </c>
      <c r="G283" s="2">
        <v>1105</v>
      </c>
      <c r="H283" s="2">
        <v>347</v>
      </c>
      <c r="I283" s="2">
        <v>200</v>
      </c>
      <c r="J283" s="2">
        <v>0</v>
      </c>
      <c r="K283" s="2">
        <v>4008</v>
      </c>
      <c r="L283" s="2">
        <v>41.21756487025948</v>
      </c>
    </row>
    <row r="284" spans="1:12" x14ac:dyDescent="0.25">
      <c r="A284" s="2" t="s">
        <v>584</v>
      </c>
      <c r="B284" s="2" t="s">
        <v>606</v>
      </c>
      <c r="C284" s="2">
        <v>70</v>
      </c>
      <c r="D284" s="2">
        <v>93</v>
      </c>
      <c r="E284" s="2">
        <v>23</v>
      </c>
      <c r="F284" s="2">
        <v>1148</v>
      </c>
      <c r="G284" s="2">
        <v>800</v>
      </c>
      <c r="H284" s="2">
        <v>0</v>
      </c>
      <c r="I284" s="2">
        <v>148</v>
      </c>
      <c r="J284" s="2">
        <v>200</v>
      </c>
      <c r="K284" s="2">
        <v>1363</v>
      </c>
      <c r="L284" s="2">
        <v>84.225972120322808</v>
      </c>
    </row>
    <row r="285" spans="1:12" x14ac:dyDescent="0.25">
      <c r="A285" s="2" t="s">
        <v>584</v>
      </c>
      <c r="B285" s="2" t="s">
        <v>607</v>
      </c>
      <c r="C285" s="2">
        <v>80</v>
      </c>
      <c r="D285" s="2">
        <v>91</v>
      </c>
      <c r="E285" s="2">
        <v>11</v>
      </c>
      <c r="F285" s="2">
        <v>1650</v>
      </c>
      <c r="G285" s="2">
        <v>1228</v>
      </c>
      <c r="H285" s="2">
        <v>200</v>
      </c>
      <c r="I285" s="2">
        <v>22</v>
      </c>
      <c r="J285" s="2">
        <v>200</v>
      </c>
      <c r="K285" s="2">
        <v>7798.63357</v>
      </c>
      <c r="L285" s="2">
        <v>21.157552604436571</v>
      </c>
    </row>
    <row r="286" spans="1:12" x14ac:dyDescent="0.25">
      <c r="A286" s="2" t="s">
        <v>584</v>
      </c>
      <c r="B286" s="2" t="s">
        <v>608</v>
      </c>
      <c r="C286" s="2">
        <v>89</v>
      </c>
      <c r="D286" s="2">
        <v>95</v>
      </c>
      <c r="E286" s="2">
        <v>6</v>
      </c>
      <c r="F286" s="2">
        <v>4601</v>
      </c>
      <c r="G286" s="2">
        <v>4013</v>
      </c>
      <c r="H286" s="2">
        <v>200</v>
      </c>
      <c r="I286" s="2">
        <v>217</v>
      </c>
      <c r="J286" s="2">
        <v>171</v>
      </c>
      <c r="K286" s="2">
        <v>6080.9985499999993</v>
      </c>
      <c r="L286" s="2">
        <v>75.661915755595771</v>
      </c>
    </row>
    <row r="287" spans="1:12" x14ac:dyDescent="0.25">
      <c r="A287" s="2" t="s">
        <v>609</v>
      </c>
      <c r="B287" s="2" t="s">
        <v>610</v>
      </c>
      <c r="C287" s="2">
        <v>86</v>
      </c>
      <c r="D287" s="2">
        <v>98</v>
      </c>
      <c r="E287" s="2">
        <v>12</v>
      </c>
      <c r="F287" s="2">
        <v>47607</v>
      </c>
      <c r="G287" s="2">
        <v>36938</v>
      </c>
      <c r="H287" s="2">
        <v>2730</v>
      </c>
      <c r="I287" s="2">
        <v>5980</v>
      </c>
      <c r="J287" s="2">
        <v>1959</v>
      </c>
      <c r="K287" s="2">
        <v>218134.26819</v>
      </c>
      <c r="L287" s="2">
        <v>21.824631404788359</v>
      </c>
    </row>
    <row r="288" spans="1:12" x14ac:dyDescent="0.25">
      <c r="A288" s="2" t="s">
        <v>609</v>
      </c>
      <c r="B288" s="2" t="s">
        <v>611</v>
      </c>
      <c r="C288" s="2">
        <v>90</v>
      </c>
      <c r="D288" s="2">
        <v>98</v>
      </c>
      <c r="E288" s="2">
        <v>8</v>
      </c>
      <c r="F288" s="2">
        <v>2127</v>
      </c>
      <c r="G288" s="2">
        <v>1727</v>
      </c>
      <c r="H288" s="2">
        <v>0</v>
      </c>
      <c r="I288" s="2">
        <v>400</v>
      </c>
      <c r="J288" s="2">
        <v>0</v>
      </c>
      <c r="K288" s="2">
        <v>6603.0425800000003</v>
      </c>
      <c r="L288" s="2">
        <v>32.212422897930182</v>
      </c>
    </row>
    <row r="289" spans="1:12" x14ac:dyDescent="0.25">
      <c r="A289" s="2" t="s">
        <v>609</v>
      </c>
      <c r="B289" s="2" t="s">
        <v>612</v>
      </c>
      <c r="C289" s="2">
        <v>87</v>
      </c>
      <c r="D289" s="2">
        <v>98</v>
      </c>
      <c r="E289" s="2">
        <v>11</v>
      </c>
      <c r="F289" s="2">
        <v>997</v>
      </c>
      <c r="G289" s="2">
        <v>597</v>
      </c>
      <c r="H289" s="2">
        <v>200</v>
      </c>
      <c r="I289" s="2">
        <v>200</v>
      </c>
      <c r="J289" s="2">
        <v>0</v>
      </c>
      <c r="K289" s="2">
        <v>2637</v>
      </c>
      <c r="L289" s="2">
        <v>37.80811528251801</v>
      </c>
    </row>
    <row r="290" spans="1:12" x14ac:dyDescent="0.25">
      <c r="A290" s="2" t="s">
        <v>609</v>
      </c>
      <c r="B290" s="2" t="s">
        <v>613</v>
      </c>
      <c r="C290" s="2">
        <v>89</v>
      </c>
      <c r="D290" s="2">
        <v>98</v>
      </c>
      <c r="E290" s="2">
        <v>9</v>
      </c>
      <c r="F290" s="2">
        <v>1579</v>
      </c>
      <c r="G290" s="2">
        <v>1219</v>
      </c>
      <c r="H290" s="2">
        <v>0</v>
      </c>
      <c r="I290" s="2">
        <v>359</v>
      </c>
      <c r="J290" s="2">
        <v>0</v>
      </c>
      <c r="K290" s="2">
        <v>8567.1263399999989</v>
      </c>
      <c r="L290" s="2">
        <v>18.4309176418659</v>
      </c>
    </row>
    <row r="291" spans="1:12" x14ac:dyDescent="0.25">
      <c r="A291" s="2" t="s">
        <v>609</v>
      </c>
      <c r="B291" s="2" t="s">
        <v>614</v>
      </c>
      <c r="C291" s="2">
        <v>97</v>
      </c>
      <c r="D291" s="2">
        <v>98</v>
      </c>
      <c r="E291" s="2">
        <v>1</v>
      </c>
      <c r="F291" s="2">
        <v>328</v>
      </c>
      <c r="G291" s="2">
        <v>328</v>
      </c>
      <c r="H291" s="2">
        <v>0</v>
      </c>
      <c r="I291" s="2">
        <v>0</v>
      </c>
      <c r="J291" s="2">
        <v>0</v>
      </c>
      <c r="K291" s="2">
        <v>710</v>
      </c>
      <c r="L291" s="2">
        <v>46.197183098591552</v>
      </c>
    </row>
    <row r="292" spans="1:12" x14ac:dyDescent="0.25">
      <c r="A292" s="2" t="s">
        <v>609</v>
      </c>
      <c r="B292" s="2" t="s">
        <v>615</v>
      </c>
      <c r="C292" s="2">
        <v>91</v>
      </c>
      <c r="D292" s="2">
        <v>98</v>
      </c>
      <c r="E292" s="2">
        <v>7</v>
      </c>
      <c r="F292" s="2">
        <v>1184</v>
      </c>
      <c r="G292" s="2">
        <v>1137</v>
      </c>
      <c r="H292" s="2">
        <v>47</v>
      </c>
      <c r="I292" s="2">
        <v>0</v>
      </c>
      <c r="J292" s="2">
        <v>0</v>
      </c>
      <c r="K292" s="2">
        <v>2935</v>
      </c>
      <c r="L292" s="2">
        <v>40.340715502555369</v>
      </c>
    </row>
    <row r="293" spans="1:12" x14ac:dyDescent="0.25">
      <c r="A293" s="2" t="s">
        <v>609</v>
      </c>
      <c r="B293" s="2" t="s">
        <v>616</v>
      </c>
      <c r="C293" s="2">
        <v>93</v>
      </c>
      <c r="D293" s="2">
        <v>98</v>
      </c>
      <c r="E293" s="2">
        <v>5</v>
      </c>
      <c r="F293" s="2">
        <v>2031</v>
      </c>
      <c r="G293" s="2">
        <v>1745</v>
      </c>
      <c r="H293" s="2">
        <v>286</v>
      </c>
      <c r="I293" s="2">
        <v>0</v>
      </c>
      <c r="J293" s="2">
        <v>0</v>
      </c>
      <c r="K293" s="2">
        <v>3048</v>
      </c>
      <c r="L293" s="2">
        <v>66.633858267716533</v>
      </c>
    </row>
    <row r="294" spans="1:12" x14ac:dyDescent="0.25">
      <c r="A294" s="2" t="s">
        <v>617</v>
      </c>
      <c r="B294" s="2" t="s">
        <v>618</v>
      </c>
      <c r="C294" s="2">
        <v>82</v>
      </c>
      <c r="D294" s="2">
        <v>97</v>
      </c>
      <c r="E294" s="2">
        <v>15</v>
      </c>
      <c r="F294" s="2">
        <v>22224</v>
      </c>
      <c r="G294" s="2">
        <v>15462</v>
      </c>
      <c r="H294" s="2">
        <v>2604</v>
      </c>
      <c r="I294" s="2">
        <v>1976</v>
      </c>
      <c r="J294" s="2">
        <v>2182</v>
      </c>
      <c r="K294" s="2">
        <v>89106.646249999991</v>
      </c>
      <c r="L294" s="2">
        <v>24.940900522333379</v>
      </c>
    </row>
    <row r="295" spans="1:12" x14ac:dyDescent="0.25">
      <c r="A295" s="2" t="s">
        <v>617</v>
      </c>
      <c r="B295" s="2" t="s">
        <v>619</v>
      </c>
      <c r="C295" s="2">
        <v>86</v>
      </c>
      <c r="D295" s="2">
        <v>97</v>
      </c>
      <c r="E295" s="2">
        <v>11</v>
      </c>
      <c r="F295" s="2">
        <v>1009</v>
      </c>
      <c r="G295" s="2">
        <v>708</v>
      </c>
      <c r="H295" s="2">
        <v>200</v>
      </c>
      <c r="I295" s="2">
        <v>101</v>
      </c>
      <c r="J295" s="2">
        <v>0</v>
      </c>
      <c r="K295" s="2">
        <v>9026</v>
      </c>
      <c r="L295" s="2">
        <v>11.178816751606471</v>
      </c>
    </row>
    <row r="296" spans="1:12" x14ac:dyDescent="0.25">
      <c r="A296" s="2" t="s">
        <v>617</v>
      </c>
      <c r="B296" s="2" t="s">
        <v>620</v>
      </c>
      <c r="C296" s="2">
        <v>75</v>
      </c>
      <c r="D296" s="2">
        <v>98</v>
      </c>
      <c r="E296" s="2">
        <v>23</v>
      </c>
      <c r="F296" s="2">
        <v>439</v>
      </c>
      <c r="G296" s="2">
        <v>200</v>
      </c>
      <c r="H296" s="2">
        <v>0</v>
      </c>
      <c r="I296" s="2">
        <v>239</v>
      </c>
      <c r="J296" s="2">
        <v>0</v>
      </c>
      <c r="K296" s="2">
        <v>682</v>
      </c>
      <c r="L296" s="2">
        <v>64.369501466275665</v>
      </c>
    </row>
    <row r="297" spans="1:12" x14ac:dyDescent="0.25">
      <c r="A297" s="2" t="s">
        <v>617</v>
      </c>
      <c r="B297" s="2" t="s">
        <v>621</v>
      </c>
      <c r="C297" s="2">
        <v>96</v>
      </c>
      <c r="D297" s="2">
        <v>98</v>
      </c>
      <c r="E297" s="2">
        <v>2</v>
      </c>
      <c r="F297" s="2">
        <v>760</v>
      </c>
      <c r="G297" s="2">
        <v>760</v>
      </c>
      <c r="H297" s="2">
        <v>0</v>
      </c>
      <c r="I297" s="2">
        <v>0</v>
      </c>
      <c r="J297" s="2">
        <v>0</v>
      </c>
      <c r="K297" s="2">
        <v>959.05267000000003</v>
      </c>
      <c r="L297" s="2">
        <v>79.244865665198546</v>
      </c>
    </row>
    <row r="298" spans="1:12" x14ac:dyDescent="0.25">
      <c r="A298" s="2" t="s">
        <v>622</v>
      </c>
      <c r="B298" s="2" t="s">
        <v>623</v>
      </c>
      <c r="C298" s="2">
        <v>85</v>
      </c>
      <c r="D298" s="2">
        <v>95</v>
      </c>
      <c r="E298" s="2">
        <v>10</v>
      </c>
      <c r="F298" s="2">
        <v>36110</v>
      </c>
      <c r="G298" s="2">
        <v>30740</v>
      </c>
      <c r="H298" s="2">
        <v>600</v>
      </c>
      <c r="I298" s="2">
        <v>1620</v>
      </c>
      <c r="J298" s="2">
        <v>3151</v>
      </c>
      <c r="K298" s="2">
        <v>72383.583159999995</v>
      </c>
      <c r="L298" s="2">
        <v>49.887002582036857</v>
      </c>
    </row>
    <row r="299" spans="1:12" x14ac:dyDescent="0.25">
      <c r="A299" s="2" t="s">
        <v>622</v>
      </c>
      <c r="B299" s="2" t="s">
        <v>624</v>
      </c>
      <c r="C299" s="2">
        <v>83</v>
      </c>
      <c r="D299" s="2">
        <v>97</v>
      </c>
      <c r="E299" s="2">
        <v>14</v>
      </c>
      <c r="F299" s="2">
        <v>1656</v>
      </c>
      <c r="G299" s="2">
        <v>1256</v>
      </c>
      <c r="H299" s="2">
        <v>0</v>
      </c>
      <c r="I299" s="2">
        <v>200</v>
      </c>
      <c r="J299" s="2">
        <v>200</v>
      </c>
      <c r="K299" s="2">
        <v>1862</v>
      </c>
      <c r="L299" s="2">
        <v>88.936627282491941</v>
      </c>
    </row>
    <row r="300" spans="1:12" x14ac:dyDescent="0.25">
      <c r="A300" s="2" t="s">
        <v>622</v>
      </c>
      <c r="B300" s="2" t="s">
        <v>625</v>
      </c>
      <c r="C300" s="2">
        <v>77</v>
      </c>
      <c r="D300" s="2">
        <v>93</v>
      </c>
      <c r="E300" s="2">
        <v>16</v>
      </c>
      <c r="F300" s="2">
        <v>2475</v>
      </c>
      <c r="G300" s="2">
        <v>1925</v>
      </c>
      <c r="H300" s="2">
        <v>137</v>
      </c>
      <c r="I300" s="2">
        <v>200</v>
      </c>
      <c r="J300" s="2">
        <v>213</v>
      </c>
      <c r="K300" s="2">
        <v>7946</v>
      </c>
      <c r="L300" s="2">
        <v>31.14774729423609</v>
      </c>
    </row>
    <row r="301" spans="1:12" x14ac:dyDescent="0.25">
      <c r="A301" s="2" t="s">
        <v>622</v>
      </c>
      <c r="B301" s="2" t="s">
        <v>626</v>
      </c>
      <c r="C301" s="2">
        <v>86</v>
      </c>
      <c r="D301" s="2">
        <v>92</v>
      </c>
      <c r="E301" s="2">
        <v>6</v>
      </c>
      <c r="F301" s="2">
        <v>2040</v>
      </c>
      <c r="G301" s="2">
        <v>1851</v>
      </c>
      <c r="H301" s="2">
        <v>189</v>
      </c>
      <c r="I301" s="2">
        <v>0</v>
      </c>
      <c r="J301" s="2">
        <v>0</v>
      </c>
      <c r="K301" s="2">
        <v>3659</v>
      </c>
      <c r="L301" s="2">
        <v>55.75293796119157</v>
      </c>
    </row>
    <row r="302" spans="1:12" x14ac:dyDescent="0.25">
      <c r="A302" s="2" t="s">
        <v>622</v>
      </c>
      <c r="B302" s="2" t="s">
        <v>627</v>
      </c>
      <c r="C302" s="2">
        <v>95</v>
      </c>
      <c r="D302" s="2">
        <v>96</v>
      </c>
      <c r="E302" s="2">
        <v>1</v>
      </c>
      <c r="F302" s="2">
        <v>1782</v>
      </c>
      <c r="G302" s="2">
        <v>1782</v>
      </c>
      <c r="H302" s="2">
        <v>0</v>
      </c>
      <c r="I302" s="2">
        <v>0</v>
      </c>
      <c r="J302" s="2">
        <v>0</v>
      </c>
      <c r="K302" s="2">
        <v>2174</v>
      </c>
      <c r="L302" s="2">
        <v>81.968721251149958</v>
      </c>
    </row>
    <row r="303" spans="1:12" x14ac:dyDescent="0.25">
      <c r="A303" s="2" t="s">
        <v>628</v>
      </c>
      <c r="B303" s="2" t="s">
        <v>629</v>
      </c>
      <c r="C303" s="2">
        <v>81</v>
      </c>
      <c r="D303" s="2">
        <v>92</v>
      </c>
      <c r="E303" s="2">
        <v>11</v>
      </c>
      <c r="F303" s="2">
        <v>52607</v>
      </c>
      <c r="G303" s="2">
        <v>40392</v>
      </c>
      <c r="H303" s="2">
        <v>4020</v>
      </c>
      <c r="I303" s="2">
        <v>5418</v>
      </c>
      <c r="J303" s="2">
        <v>2777</v>
      </c>
      <c r="K303" s="2">
        <v>157957.12828999999</v>
      </c>
      <c r="L303" s="2">
        <v>33.304606490070292</v>
      </c>
    </row>
    <row r="304" spans="1:12" x14ac:dyDescent="0.25">
      <c r="A304" s="2" t="s">
        <v>628</v>
      </c>
      <c r="B304" s="2" t="s">
        <v>630</v>
      </c>
      <c r="C304" s="2">
        <v>89</v>
      </c>
      <c r="D304" s="2">
        <v>95</v>
      </c>
      <c r="E304" s="2">
        <v>6</v>
      </c>
      <c r="F304" s="2">
        <v>1271</v>
      </c>
      <c r="G304" s="2">
        <v>1068</v>
      </c>
      <c r="H304" s="2">
        <v>204</v>
      </c>
      <c r="I304" s="2">
        <v>0</v>
      </c>
      <c r="J304" s="2">
        <v>0</v>
      </c>
      <c r="K304" s="2">
        <v>5542</v>
      </c>
      <c r="L304" s="2">
        <v>22.933958859617469</v>
      </c>
    </row>
    <row r="305" spans="1:12" x14ac:dyDescent="0.25">
      <c r="A305" s="2" t="s">
        <v>628</v>
      </c>
      <c r="B305" s="2" t="s">
        <v>631</v>
      </c>
      <c r="C305" s="2">
        <v>68</v>
      </c>
      <c r="D305" s="2">
        <v>92</v>
      </c>
      <c r="E305" s="2">
        <v>24</v>
      </c>
      <c r="F305" s="2">
        <v>2993</v>
      </c>
      <c r="G305" s="2">
        <v>1647</v>
      </c>
      <c r="H305" s="2">
        <v>297</v>
      </c>
      <c r="I305" s="2">
        <v>249</v>
      </c>
      <c r="J305" s="2">
        <v>800</v>
      </c>
      <c r="K305" s="2">
        <v>4973</v>
      </c>
      <c r="L305" s="2">
        <v>60.184998994570677</v>
      </c>
    </row>
    <row r="306" spans="1:12" x14ac:dyDescent="0.25">
      <c r="A306" s="2" t="s">
        <v>628</v>
      </c>
      <c r="B306" s="2" t="s">
        <v>632</v>
      </c>
      <c r="C306" s="2">
        <v>88</v>
      </c>
      <c r="D306" s="2">
        <v>95</v>
      </c>
      <c r="E306" s="2">
        <v>7</v>
      </c>
      <c r="F306" s="2">
        <v>759</v>
      </c>
      <c r="G306" s="2">
        <v>644</v>
      </c>
      <c r="H306" s="2">
        <v>0</v>
      </c>
      <c r="I306" s="2">
        <v>115</v>
      </c>
      <c r="J306" s="2">
        <v>0</v>
      </c>
      <c r="K306" s="2">
        <v>8579.1624499999998</v>
      </c>
      <c r="L306" s="2">
        <v>8.8470174614772557</v>
      </c>
    </row>
    <row r="307" spans="1:12" x14ac:dyDescent="0.25">
      <c r="A307" s="2" t="s">
        <v>628</v>
      </c>
      <c r="B307" s="2" t="s">
        <v>633</v>
      </c>
      <c r="C307" s="2">
        <v>80</v>
      </c>
      <c r="D307" s="2">
        <v>94</v>
      </c>
      <c r="E307" s="2">
        <v>14</v>
      </c>
      <c r="F307" s="2">
        <v>1080</v>
      </c>
      <c r="G307" s="2">
        <v>768</v>
      </c>
      <c r="H307" s="2">
        <v>111</v>
      </c>
      <c r="I307" s="2">
        <v>200</v>
      </c>
      <c r="J307" s="2">
        <v>0</v>
      </c>
      <c r="K307" s="2">
        <v>1961</v>
      </c>
      <c r="L307" s="2">
        <v>55.073941866394691</v>
      </c>
    </row>
    <row r="308" spans="1:12" x14ac:dyDescent="0.25">
      <c r="A308" s="2" t="s">
        <v>628</v>
      </c>
      <c r="B308" s="2" t="s">
        <v>634</v>
      </c>
      <c r="C308" s="2">
        <v>57</v>
      </c>
      <c r="D308" s="2">
        <v>94</v>
      </c>
      <c r="E308" s="2">
        <v>37</v>
      </c>
      <c r="F308" s="2">
        <v>4158</v>
      </c>
      <c r="G308" s="2">
        <v>1795</v>
      </c>
      <c r="H308" s="2">
        <v>200</v>
      </c>
      <c r="I308" s="2">
        <v>1004</v>
      </c>
      <c r="J308" s="2">
        <v>1159</v>
      </c>
      <c r="K308" s="2">
        <v>4550.7124900000008</v>
      </c>
      <c r="L308" s="2">
        <v>91.370307597701014</v>
      </c>
    </row>
    <row r="309" spans="1:12" x14ac:dyDescent="0.25">
      <c r="A309" s="2" t="s">
        <v>628</v>
      </c>
      <c r="B309" s="2" t="s">
        <v>635</v>
      </c>
      <c r="C309" s="2">
        <v>46</v>
      </c>
      <c r="D309" s="2">
        <v>96</v>
      </c>
      <c r="E309" s="2">
        <v>50</v>
      </c>
      <c r="F309" s="2">
        <v>865</v>
      </c>
      <c r="G309" s="2">
        <v>180</v>
      </c>
      <c r="H309" s="2">
        <v>0</v>
      </c>
      <c r="I309" s="2">
        <v>246</v>
      </c>
      <c r="J309" s="2">
        <v>439</v>
      </c>
      <c r="K309" s="2">
        <v>2697</v>
      </c>
      <c r="L309" s="2">
        <v>32.072673340748977</v>
      </c>
    </row>
    <row r="310" spans="1:12" x14ac:dyDescent="0.25">
      <c r="A310" s="2" t="s">
        <v>628</v>
      </c>
      <c r="B310" s="2" t="s">
        <v>636</v>
      </c>
      <c r="C310" s="2">
        <v>87</v>
      </c>
      <c r="D310" s="2">
        <v>93</v>
      </c>
      <c r="E310" s="2">
        <v>6</v>
      </c>
      <c r="F310" s="2">
        <v>1261</v>
      </c>
      <c r="G310" s="2">
        <v>1128</v>
      </c>
      <c r="H310" s="2">
        <v>123</v>
      </c>
      <c r="I310" s="2">
        <v>11</v>
      </c>
      <c r="J310" s="2">
        <v>0</v>
      </c>
      <c r="K310" s="2">
        <v>4913</v>
      </c>
      <c r="L310" s="2">
        <v>25.666598819458581</v>
      </c>
    </row>
    <row r="311" spans="1:12" x14ac:dyDescent="0.25">
      <c r="A311" s="2" t="s">
        <v>637</v>
      </c>
      <c r="B311" s="2" t="s">
        <v>638</v>
      </c>
      <c r="C311" s="2">
        <v>89</v>
      </c>
      <c r="D311" s="2">
        <v>96</v>
      </c>
      <c r="E311" s="2">
        <v>7</v>
      </c>
      <c r="F311" s="2">
        <v>88049</v>
      </c>
      <c r="G311" s="2">
        <v>76104</v>
      </c>
      <c r="H311" s="2">
        <v>3690</v>
      </c>
      <c r="I311" s="2">
        <v>6697</v>
      </c>
      <c r="J311" s="2">
        <v>1558</v>
      </c>
      <c r="K311" s="2">
        <v>240354.01936000001</v>
      </c>
      <c r="L311" s="2">
        <v>36.633046634481708</v>
      </c>
    </row>
    <row r="312" spans="1:12" x14ac:dyDescent="0.25">
      <c r="A312" s="2" t="s">
        <v>637</v>
      </c>
      <c r="B312" s="2" t="s">
        <v>639</v>
      </c>
      <c r="C312" s="2">
        <v>92</v>
      </c>
      <c r="D312" s="2">
        <v>97</v>
      </c>
      <c r="E312" s="2">
        <v>5</v>
      </c>
      <c r="F312" s="2">
        <v>3677</v>
      </c>
      <c r="G312" s="2">
        <v>3397</v>
      </c>
      <c r="H312" s="2">
        <v>0</v>
      </c>
      <c r="I312" s="2">
        <v>200</v>
      </c>
      <c r="J312" s="2">
        <v>80</v>
      </c>
      <c r="K312" s="2">
        <v>4644</v>
      </c>
      <c r="L312" s="2">
        <v>79.177433247200696</v>
      </c>
    </row>
    <row r="313" spans="1:12" x14ac:dyDescent="0.25">
      <c r="A313" s="2" t="s">
        <v>637</v>
      </c>
      <c r="B313" s="2" t="s">
        <v>640</v>
      </c>
      <c r="C313" s="2">
        <v>66</v>
      </c>
      <c r="D313" s="2">
        <v>93</v>
      </c>
      <c r="E313" s="2">
        <v>27</v>
      </c>
      <c r="F313" s="2">
        <v>4195</v>
      </c>
      <c r="G313" s="2">
        <v>2057</v>
      </c>
      <c r="H313" s="2">
        <v>498</v>
      </c>
      <c r="I313" s="2">
        <v>635</v>
      </c>
      <c r="J313" s="2">
        <v>1005</v>
      </c>
      <c r="K313" s="2">
        <v>5589</v>
      </c>
      <c r="L313" s="2">
        <v>75.058149937376996</v>
      </c>
    </row>
    <row r="314" spans="1:12" x14ac:dyDescent="0.25">
      <c r="A314" s="2" t="s">
        <v>637</v>
      </c>
      <c r="B314" s="2" t="s">
        <v>641</v>
      </c>
      <c r="C314" s="2">
        <v>81</v>
      </c>
      <c r="D314" s="2">
        <v>98</v>
      </c>
      <c r="E314" s="2">
        <v>17</v>
      </c>
      <c r="F314" s="2">
        <v>1695</v>
      </c>
      <c r="G314" s="2">
        <v>1190</v>
      </c>
      <c r="H314" s="2">
        <v>105</v>
      </c>
      <c r="I314" s="2">
        <v>200</v>
      </c>
      <c r="J314" s="2">
        <v>200</v>
      </c>
      <c r="K314" s="2">
        <v>3156</v>
      </c>
      <c r="L314" s="2">
        <v>53.707224334600753</v>
      </c>
    </row>
    <row r="315" spans="1:12" x14ac:dyDescent="0.25">
      <c r="A315" s="2" t="s">
        <v>637</v>
      </c>
      <c r="B315" s="2" t="s">
        <v>642</v>
      </c>
      <c r="C315" s="2">
        <v>69</v>
      </c>
      <c r="D315" s="2">
        <v>98</v>
      </c>
      <c r="E315" s="2">
        <v>29</v>
      </c>
      <c r="F315" s="2">
        <v>443</v>
      </c>
      <c r="G315" s="2">
        <v>222</v>
      </c>
      <c r="H315" s="2">
        <v>0</v>
      </c>
      <c r="I315" s="2">
        <v>21</v>
      </c>
      <c r="J315" s="2">
        <v>200</v>
      </c>
      <c r="K315" s="2">
        <v>1291</v>
      </c>
      <c r="L315" s="2">
        <v>34.314484895429899</v>
      </c>
    </row>
    <row r="316" spans="1:12" x14ac:dyDescent="0.25">
      <c r="A316" s="2" t="s">
        <v>637</v>
      </c>
      <c r="B316" s="2" t="s">
        <v>643</v>
      </c>
      <c r="C316" s="2">
        <v>96</v>
      </c>
      <c r="D316" s="2">
        <v>98</v>
      </c>
      <c r="E316" s="2">
        <v>2</v>
      </c>
      <c r="F316" s="2">
        <v>1252</v>
      </c>
      <c r="G316" s="2">
        <v>1252</v>
      </c>
      <c r="H316" s="2">
        <v>0</v>
      </c>
      <c r="I316" s="2">
        <v>0</v>
      </c>
      <c r="J316" s="2">
        <v>0</v>
      </c>
      <c r="K316" s="2">
        <v>5320.8442999999997</v>
      </c>
      <c r="L316" s="2">
        <v>23.530100288783121</v>
      </c>
    </row>
    <row r="317" spans="1:12" x14ac:dyDescent="0.25">
      <c r="A317" s="2" t="s">
        <v>637</v>
      </c>
      <c r="B317" s="2" t="s">
        <v>644</v>
      </c>
      <c r="C317" s="2">
        <v>84</v>
      </c>
      <c r="D317" s="2">
        <v>92</v>
      </c>
      <c r="E317" s="2">
        <v>8</v>
      </c>
      <c r="F317" s="2">
        <v>1480</v>
      </c>
      <c r="G317" s="2">
        <v>1259</v>
      </c>
      <c r="H317" s="2">
        <v>22</v>
      </c>
      <c r="I317" s="2">
        <v>200</v>
      </c>
      <c r="J317" s="2">
        <v>0</v>
      </c>
      <c r="K317" s="2">
        <v>2281</v>
      </c>
      <c r="L317" s="2">
        <v>64.883822884699697</v>
      </c>
    </row>
    <row r="318" spans="1:12" x14ac:dyDescent="0.25">
      <c r="A318" s="2" t="s">
        <v>637</v>
      </c>
      <c r="B318" s="2" t="s">
        <v>645</v>
      </c>
      <c r="C318" s="2">
        <v>89</v>
      </c>
      <c r="D318" s="2">
        <v>97</v>
      </c>
      <c r="E318" s="2">
        <v>8</v>
      </c>
      <c r="F318" s="2">
        <v>131</v>
      </c>
      <c r="G318" s="2">
        <v>131</v>
      </c>
      <c r="H318" s="2">
        <v>0</v>
      </c>
      <c r="I318" s="2">
        <v>0</v>
      </c>
      <c r="J318" s="2">
        <v>0</v>
      </c>
      <c r="K318" s="2">
        <v>414</v>
      </c>
      <c r="L318" s="2">
        <v>31.64251207729469</v>
      </c>
    </row>
    <row r="319" spans="1:12" x14ac:dyDescent="0.25">
      <c r="A319" s="2" t="s">
        <v>637</v>
      </c>
      <c r="B319" s="2" t="s">
        <v>646</v>
      </c>
      <c r="C319" s="2">
        <v>94</v>
      </c>
      <c r="D319" s="2">
        <v>98</v>
      </c>
      <c r="E319" s="2">
        <v>4</v>
      </c>
      <c r="F319" s="2">
        <v>1329</v>
      </c>
      <c r="G319" s="2">
        <v>1325</v>
      </c>
      <c r="H319" s="2">
        <v>4</v>
      </c>
      <c r="I319" s="2">
        <v>0</v>
      </c>
      <c r="J319" s="2">
        <v>0</v>
      </c>
      <c r="K319" s="2">
        <v>3074</v>
      </c>
      <c r="L319" s="2">
        <v>43.233571893298631</v>
      </c>
    </row>
    <row r="320" spans="1:12" x14ac:dyDescent="0.25">
      <c r="A320" s="2" t="s">
        <v>637</v>
      </c>
      <c r="B320" s="2" t="s">
        <v>647</v>
      </c>
      <c r="C320" s="2">
        <v>96</v>
      </c>
      <c r="D320" s="2">
        <v>97</v>
      </c>
      <c r="E320" s="2">
        <v>1</v>
      </c>
      <c r="F320" s="2">
        <v>2767</v>
      </c>
      <c r="G320" s="2">
        <v>2767</v>
      </c>
      <c r="H320" s="2">
        <v>0</v>
      </c>
      <c r="I320" s="2">
        <v>0</v>
      </c>
      <c r="J320" s="2">
        <v>0</v>
      </c>
      <c r="K320" s="2">
        <v>3381</v>
      </c>
      <c r="L320" s="2">
        <v>81.839692398698602</v>
      </c>
    </row>
    <row r="321" spans="1:12" x14ac:dyDescent="0.25">
      <c r="A321" s="2" t="s">
        <v>648</v>
      </c>
      <c r="B321" s="2" t="s">
        <v>649</v>
      </c>
      <c r="C321" s="2">
        <v>80</v>
      </c>
      <c r="D321" s="2">
        <v>97</v>
      </c>
      <c r="E321" s="2">
        <v>17</v>
      </c>
      <c r="F321" s="2">
        <v>335813</v>
      </c>
      <c r="G321" s="2">
        <v>243128</v>
      </c>
      <c r="H321" s="2">
        <v>14911</v>
      </c>
      <c r="I321" s="2">
        <v>24397</v>
      </c>
      <c r="J321" s="2">
        <v>53377</v>
      </c>
      <c r="K321" s="2">
        <v>455333.81993</v>
      </c>
      <c r="L321" s="2">
        <v>73.750946075480556</v>
      </c>
    </row>
    <row r="322" spans="1:12" x14ac:dyDescent="0.25">
      <c r="A322" s="2" t="s">
        <v>648</v>
      </c>
      <c r="B322" s="2" t="s">
        <v>650</v>
      </c>
      <c r="C322" s="2">
        <v>88</v>
      </c>
      <c r="D322" s="2">
        <v>95</v>
      </c>
      <c r="E322" s="2">
        <v>7</v>
      </c>
      <c r="F322" s="2">
        <v>5623</v>
      </c>
      <c r="G322" s="2">
        <v>4801</v>
      </c>
      <c r="H322" s="2">
        <v>421</v>
      </c>
      <c r="I322" s="2">
        <v>200</v>
      </c>
      <c r="J322" s="2">
        <v>200</v>
      </c>
      <c r="K322" s="2">
        <v>7320.5889099999986</v>
      </c>
      <c r="L322" s="2">
        <v>76.810760297152115</v>
      </c>
    </row>
    <row r="323" spans="1:12" x14ac:dyDescent="0.25">
      <c r="A323" s="2" t="s">
        <v>648</v>
      </c>
      <c r="B323" s="2" t="s">
        <v>651</v>
      </c>
      <c r="C323" s="2">
        <v>79</v>
      </c>
      <c r="D323" s="2">
        <v>97</v>
      </c>
      <c r="E323" s="2">
        <v>18</v>
      </c>
      <c r="F323" s="2">
        <v>5093</v>
      </c>
      <c r="G323" s="2">
        <v>3279</v>
      </c>
      <c r="H323" s="2">
        <v>260</v>
      </c>
      <c r="I323" s="2">
        <v>400</v>
      </c>
      <c r="J323" s="2">
        <v>1153</v>
      </c>
      <c r="K323" s="2">
        <v>6900.42569</v>
      </c>
      <c r="L323" s="2">
        <v>73.807040736352022</v>
      </c>
    </row>
    <row r="324" spans="1:12" x14ac:dyDescent="0.25">
      <c r="A324" s="2" t="s">
        <v>648</v>
      </c>
      <c r="B324" s="2" t="s">
        <v>652</v>
      </c>
      <c r="C324" s="2">
        <v>63</v>
      </c>
      <c r="D324" s="2">
        <v>93</v>
      </c>
      <c r="E324" s="2">
        <v>30</v>
      </c>
      <c r="F324" s="2">
        <v>412</v>
      </c>
      <c r="G324" s="2">
        <v>0</v>
      </c>
      <c r="H324" s="2">
        <v>0</v>
      </c>
      <c r="I324" s="2">
        <v>412</v>
      </c>
      <c r="J324" s="2">
        <v>0</v>
      </c>
      <c r="K324" s="2">
        <v>613</v>
      </c>
      <c r="L324" s="2">
        <v>67.210440456769987</v>
      </c>
    </row>
    <row r="325" spans="1:12" x14ac:dyDescent="0.25">
      <c r="A325" s="2" t="s">
        <v>648</v>
      </c>
      <c r="B325" s="2" t="s">
        <v>653</v>
      </c>
      <c r="C325" s="2">
        <v>90</v>
      </c>
      <c r="D325" s="2">
        <v>97</v>
      </c>
      <c r="E325" s="2">
        <v>7</v>
      </c>
      <c r="F325" s="2">
        <v>2955</v>
      </c>
      <c r="G325" s="2">
        <v>2713</v>
      </c>
      <c r="H325" s="2">
        <v>200</v>
      </c>
      <c r="I325" s="2">
        <v>0</v>
      </c>
      <c r="J325" s="2">
        <v>43</v>
      </c>
      <c r="K325" s="2">
        <v>4225.5774899999997</v>
      </c>
      <c r="L325" s="2">
        <v>69.931269915014624</v>
      </c>
    </row>
    <row r="326" spans="1:12" x14ac:dyDescent="0.25">
      <c r="A326" s="2" t="s">
        <v>648</v>
      </c>
      <c r="B326" s="2" t="s">
        <v>654</v>
      </c>
      <c r="C326" s="2">
        <v>96</v>
      </c>
      <c r="D326" s="2">
        <v>98</v>
      </c>
      <c r="E326" s="2">
        <v>2</v>
      </c>
      <c r="F326" s="2">
        <v>1662</v>
      </c>
      <c r="G326" s="2">
        <v>1662</v>
      </c>
      <c r="H326" s="2">
        <v>0</v>
      </c>
      <c r="I326" s="2">
        <v>0</v>
      </c>
      <c r="J326" s="2">
        <v>0</v>
      </c>
      <c r="K326" s="2">
        <v>3011</v>
      </c>
      <c r="L326" s="2">
        <v>55.197608767851207</v>
      </c>
    </row>
    <row r="327" spans="1:12" x14ac:dyDescent="0.25">
      <c r="A327" s="2" t="s">
        <v>648</v>
      </c>
      <c r="B327" s="2" t="s">
        <v>655</v>
      </c>
      <c r="C327" s="2">
        <v>95</v>
      </c>
      <c r="D327" s="2">
        <v>98</v>
      </c>
      <c r="E327" s="2">
        <v>3</v>
      </c>
      <c r="F327" s="2">
        <v>2881</v>
      </c>
      <c r="G327" s="2">
        <v>2881</v>
      </c>
      <c r="H327" s="2">
        <v>0</v>
      </c>
      <c r="I327" s="2">
        <v>0</v>
      </c>
      <c r="J327" s="2">
        <v>0</v>
      </c>
      <c r="K327" s="2">
        <v>4362.37925</v>
      </c>
      <c r="L327" s="2">
        <v>66.041942593597298</v>
      </c>
    </row>
    <row r="328" spans="1:12" x14ac:dyDescent="0.25">
      <c r="A328" s="2" t="s">
        <v>648</v>
      </c>
      <c r="B328" s="2" t="s">
        <v>656</v>
      </c>
      <c r="C328" s="2">
        <v>95</v>
      </c>
      <c r="D328" s="2">
        <v>98</v>
      </c>
      <c r="E328" s="2">
        <v>3</v>
      </c>
      <c r="F328" s="2">
        <v>2807</v>
      </c>
      <c r="G328" s="2">
        <v>2807</v>
      </c>
      <c r="H328" s="2">
        <v>0</v>
      </c>
      <c r="I328" s="2">
        <v>0</v>
      </c>
      <c r="J328" s="2">
        <v>0</v>
      </c>
      <c r="K328" s="2">
        <v>3857.5597499999999</v>
      </c>
      <c r="L328" s="2">
        <v>72.766209259623267</v>
      </c>
    </row>
    <row r="329" spans="1:12" x14ac:dyDescent="0.25">
      <c r="A329" s="2" t="s">
        <v>648</v>
      </c>
      <c r="B329" s="2" t="s">
        <v>657</v>
      </c>
      <c r="C329" s="2">
        <v>87</v>
      </c>
      <c r="D329" s="2">
        <v>97</v>
      </c>
      <c r="E329" s="2">
        <v>10</v>
      </c>
      <c r="F329" s="2">
        <v>6528</v>
      </c>
      <c r="G329" s="2">
        <v>4846</v>
      </c>
      <c r="H329" s="2">
        <v>809</v>
      </c>
      <c r="I329" s="2">
        <v>855</v>
      </c>
      <c r="J329" s="2">
        <v>19</v>
      </c>
      <c r="K329" s="2">
        <v>8349.412980000001</v>
      </c>
      <c r="L329" s="2">
        <v>78.185137274165584</v>
      </c>
    </row>
    <row r="330" spans="1:12" x14ac:dyDescent="0.25">
      <c r="A330" s="2" t="s">
        <v>648</v>
      </c>
      <c r="B330" s="2" t="s">
        <v>658</v>
      </c>
      <c r="C330" s="2">
        <v>91</v>
      </c>
      <c r="D330" s="2">
        <v>97</v>
      </c>
      <c r="E330" s="2">
        <v>6</v>
      </c>
      <c r="F330" s="2">
        <v>2718</v>
      </c>
      <c r="G330" s="2">
        <v>2274</v>
      </c>
      <c r="H330" s="2">
        <v>243</v>
      </c>
      <c r="I330" s="2">
        <v>200</v>
      </c>
      <c r="J330" s="2">
        <v>0</v>
      </c>
      <c r="K330" s="2">
        <v>4637</v>
      </c>
      <c r="L330" s="2">
        <v>58.615484149234419</v>
      </c>
    </row>
    <row r="331" spans="1:12" x14ac:dyDescent="0.25">
      <c r="A331" s="2" t="s">
        <v>648</v>
      </c>
      <c r="B331" s="2" t="s">
        <v>659</v>
      </c>
      <c r="C331" s="2">
        <v>88</v>
      </c>
      <c r="D331" s="2">
        <v>97</v>
      </c>
      <c r="E331" s="2">
        <v>9</v>
      </c>
      <c r="F331" s="2">
        <v>5579</v>
      </c>
      <c r="G331" s="2">
        <v>5076</v>
      </c>
      <c r="H331" s="2">
        <v>0</v>
      </c>
      <c r="I331" s="2">
        <v>219</v>
      </c>
      <c r="J331" s="2">
        <v>285</v>
      </c>
      <c r="K331" s="2">
        <v>6763.0787700000001</v>
      </c>
      <c r="L331" s="2">
        <v>82.492015688884251</v>
      </c>
    </row>
    <row r="332" spans="1:12" x14ac:dyDescent="0.25">
      <c r="A332" s="2" t="s">
        <v>648</v>
      </c>
      <c r="B332" s="2" t="s">
        <v>660</v>
      </c>
      <c r="C332" s="2">
        <v>68</v>
      </c>
      <c r="D332" s="2">
        <v>94</v>
      </c>
      <c r="E332" s="2">
        <v>26</v>
      </c>
      <c r="F332" s="2">
        <v>4103</v>
      </c>
      <c r="G332" s="2">
        <v>2272</v>
      </c>
      <c r="H332" s="2">
        <v>109</v>
      </c>
      <c r="I332" s="2">
        <v>690</v>
      </c>
      <c r="J332" s="2">
        <v>1033</v>
      </c>
      <c r="K332" s="2">
        <v>4958.9914600000002</v>
      </c>
      <c r="L332" s="2">
        <v>82.738597819646174</v>
      </c>
    </row>
    <row r="333" spans="1:12" x14ac:dyDescent="0.25">
      <c r="A333" s="2" t="s">
        <v>661</v>
      </c>
      <c r="B333" s="2" t="s">
        <v>662</v>
      </c>
      <c r="C333" s="2">
        <v>85</v>
      </c>
      <c r="D333" s="2">
        <v>97</v>
      </c>
      <c r="E333" s="2">
        <v>12</v>
      </c>
      <c r="F333" s="2">
        <v>303797</v>
      </c>
      <c r="G333" s="2">
        <v>242783</v>
      </c>
      <c r="H333" s="2">
        <v>15907</v>
      </c>
      <c r="I333" s="2">
        <v>17538</v>
      </c>
      <c r="J333" s="2">
        <v>27569</v>
      </c>
      <c r="K333" s="2">
        <v>425274.73393999989</v>
      </c>
      <c r="L333" s="2">
        <v>71.435468828689295</v>
      </c>
    </row>
    <row r="334" spans="1:12" x14ac:dyDescent="0.25">
      <c r="A334" s="2" t="s">
        <v>661</v>
      </c>
      <c r="B334" s="2" t="s">
        <v>663</v>
      </c>
      <c r="C334" s="2">
        <v>91</v>
      </c>
      <c r="D334" s="2">
        <v>98</v>
      </c>
      <c r="E334" s="2">
        <v>7</v>
      </c>
      <c r="F334" s="2">
        <v>2489</v>
      </c>
      <c r="G334" s="2">
        <v>2061</v>
      </c>
      <c r="H334" s="2">
        <v>429</v>
      </c>
      <c r="I334" s="2">
        <v>0</v>
      </c>
      <c r="J334" s="2">
        <v>0</v>
      </c>
      <c r="K334" s="2">
        <v>3589</v>
      </c>
      <c r="L334" s="2">
        <v>69.350794093062134</v>
      </c>
    </row>
    <row r="335" spans="1:12" x14ac:dyDescent="0.25">
      <c r="A335" s="2" t="s">
        <v>661</v>
      </c>
      <c r="B335" s="2" t="s">
        <v>664</v>
      </c>
      <c r="C335" s="2">
        <v>79</v>
      </c>
      <c r="D335" s="2">
        <v>98</v>
      </c>
      <c r="E335" s="2">
        <v>19</v>
      </c>
      <c r="F335" s="2">
        <v>956</v>
      </c>
      <c r="G335" s="2">
        <v>591</v>
      </c>
      <c r="H335" s="2">
        <v>85</v>
      </c>
      <c r="I335" s="2">
        <v>81</v>
      </c>
      <c r="J335" s="2">
        <v>200</v>
      </c>
      <c r="K335" s="2">
        <v>2127</v>
      </c>
      <c r="L335" s="2">
        <v>44.945933239304189</v>
      </c>
    </row>
    <row r="336" spans="1:12" x14ac:dyDescent="0.25">
      <c r="A336" s="2" t="s">
        <v>661</v>
      </c>
      <c r="B336" s="2" t="s">
        <v>665</v>
      </c>
      <c r="C336" s="2">
        <v>94</v>
      </c>
      <c r="D336" s="2">
        <v>97</v>
      </c>
      <c r="E336" s="2">
        <v>3</v>
      </c>
      <c r="F336" s="2">
        <v>875</v>
      </c>
      <c r="G336" s="2">
        <v>875</v>
      </c>
      <c r="H336" s="2">
        <v>0</v>
      </c>
      <c r="I336" s="2">
        <v>0</v>
      </c>
      <c r="J336" s="2">
        <v>0</v>
      </c>
      <c r="K336" s="2">
        <v>1071.96047</v>
      </c>
      <c r="L336" s="2">
        <v>81.62614429242899</v>
      </c>
    </row>
    <row r="337" spans="1:12" x14ac:dyDescent="0.25">
      <c r="A337" s="2" t="s">
        <v>661</v>
      </c>
      <c r="B337" s="2" t="s">
        <v>666</v>
      </c>
      <c r="C337" s="2">
        <v>89</v>
      </c>
      <c r="D337" s="2">
        <v>98</v>
      </c>
      <c r="E337" s="2">
        <v>9</v>
      </c>
      <c r="F337" s="2">
        <v>2408</v>
      </c>
      <c r="G337" s="2">
        <v>2008</v>
      </c>
      <c r="H337" s="2">
        <v>0</v>
      </c>
      <c r="I337" s="2">
        <v>400</v>
      </c>
      <c r="J337" s="2">
        <v>0</v>
      </c>
      <c r="K337" s="2">
        <v>2910</v>
      </c>
      <c r="L337" s="2">
        <v>82.749140893470781</v>
      </c>
    </row>
    <row r="338" spans="1:12" x14ac:dyDescent="0.25">
      <c r="A338" s="2" t="s">
        <v>661</v>
      </c>
      <c r="B338" s="2" t="s">
        <v>667</v>
      </c>
      <c r="C338" s="2">
        <v>94</v>
      </c>
      <c r="D338" s="2">
        <v>97</v>
      </c>
      <c r="E338" s="2">
        <v>3</v>
      </c>
      <c r="F338" s="2">
        <v>1948</v>
      </c>
      <c r="G338" s="2">
        <v>1748</v>
      </c>
      <c r="H338" s="2">
        <v>200</v>
      </c>
      <c r="I338" s="2">
        <v>0</v>
      </c>
      <c r="J338" s="2">
        <v>0</v>
      </c>
      <c r="K338" s="2">
        <v>2153</v>
      </c>
      <c r="L338" s="2">
        <v>90.478402229447283</v>
      </c>
    </row>
    <row r="339" spans="1:12" x14ac:dyDescent="0.25">
      <c r="A339" s="2" t="s">
        <v>661</v>
      </c>
      <c r="B339" s="2" t="s">
        <v>668</v>
      </c>
      <c r="C339" s="2">
        <v>88</v>
      </c>
      <c r="D339" s="2">
        <v>98</v>
      </c>
      <c r="E339" s="2">
        <v>10</v>
      </c>
      <c r="F339" s="2">
        <v>1347</v>
      </c>
      <c r="G339" s="2">
        <v>1142</v>
      </c>
      <c r="H339" s="2">
        <v>0</v>
      </c>
      <c r="I339" s="2">
        <v>205</v>
      </c>
      <c r="J339" s="2">
        <v>0</v>
      </c>
      <c r="K339" s="2">
        <v>2850</v>
      </c>
      <c r="L339" s="2">
        <v>47.263157894736842</v>
      </c>
    </row>
    <row r="340" spans="1:12" x14ac:dyDescent="0.25">
      <c r="A340" s="2" t="s">
        <v>661</v>
      </c>
      <c r="B340" s="2" t="s">
        <v>669</v>
      </c>
      <c r="C340" s="2">
        <v>47</v>
      </c>
      <c r="D340" s="2">
        <v>96</v>
      </c>
      <c r="E340" s="2">
        <v>49</v>
      </c>
      <c r="F340" s="2">
        <v>722</v>
      </c>
      <c r="G340" s="2">
        <v>0</v>
      </c>
      <c r="H340" s="2">
        <v>0</v>
      </c>
      <c r="I340" s="2">
        <v>335</v>
      </c>
      <c r="J340" s="2">
        <v>387</v>
      </c>
      <c r="K340" s="2">
        <v>1120.8893</v>
      </c>
      <c r="L340" s="2">
        <v>64.413140530469875</v>
      </c>
    </row>
    <row r="341" spans="1:12" x14ac:dyDescent="0.25">
      <c r="A341" s="2" t="s">
        <v>661</v>
      </c>
      <c r="B341" s="2" t="s">
        <v>670</v>
      </c>
      <c r="C341" s="2">
        <v>95</v>
      </c>
      <c r="D341" s="2">
        <v>98</v>
      </c>
      <c r="E341" s="2">
        <v>3</v>
      </c>
      <c r="F341" s="2">
        <v>4621</v>
      </c>
      <c r="G341" s="2">
        <v>4621</v>
      </c>
      <c r="H341" s="2">
        <v>0</v>
      </c>
      <c r="I341" s="2">
        <v>0</v>
      </c>
      <c r="J341" s="2">
        <v>0</v>
      </c>
      <c r="K341" s="2">
        <v>6298</v>
      </c>
      <c r="L341" s="2">
        <v>73.372499206097174</v>
      </c>
    </row>
    <row r="342" spans="1:12" x14ac:dyDescent="0.25">
      <c r="A342" s="2" t="s">
        <v>661</v>
      </c>
      <c r="B342" s="2" t="s">
        <v>671</v>
      </c>
      <c r="C342" s="2">
        <v>88</v>
      </c>
      <c r="D342" s="2">
        <v>97</v>
      </c>
      <c r="E342" s="2">
        <v>9</v>
      </c>
      <c r="F342" s="2">
        <v>2921</v>
      </c>
      <c r="G342" s="2">
        <v>2543</v>
      </c>
      <c r="H342" s="2">
        <v>99</v>
      </c>
      <c r="I342" s="2">
        <v>278</v>
      </c>
      <c r="J342" s="2">
        <v>0</v>
      </c>
      <c r="K342" s="2">
        <v>3329</v>
      </c>
      <c r="L342" s="2">
        <v>87.744067287473726</v>
      </c>
    </row>
    <row r="343" spans="1:12" x14ac:dyDescent="0.25">
      <c r="A343" s="2" t="s">
        <v>661</v>
      </c>
      <c r="B343" s="2" t="s">
        <v>672</v>
      </c>
      <c r="C343" s="2">
        <v>86</v>
      </c>
      <c r="D343" s="2">
        <v>98</v>
      </c>
      <c r="E343" s="2">
        <v>12</v>
      </c>
      <c r="F343" s="2">
        <v>564</v>
      </c>
      <c r="G343" s="2">
        <v>210</v>
      </c>
      <c r="H343" s="2">
        <v>154</v>
      </c>
      <c r="I343" s="2">
        <v>200</v>
      </c>
      <c r="J343" s="2">
        <v>0</v>
      </c>
      <c r="K343" s="2">
        <v>1316</v>
      </c>
      <c r="L343" s="2">
        <v>42.857142857142847</v>
      </c>
    </row>
    <row r="344" spans="1:12" x14ac:dyDescent="0.25">
      <c r="A344" s="2" t="s">
        <v>661</v>
      </c>
      <c r="B344" s="2" t="s">
        <v>673</v>
      </c>
      <c r="C344" s="2">
        <v>90</v>
      </c>
      <c r="D344" s="2">
        <v>98</v>
      </c>
      <c r="E344" s="2">
        <v>8</v>
      </c>
      <c r="F344" s="2">
        <v>3201</v>
      </c>
      <c r="G344" s="2">
        <v>2633</v>
      </c>
      <c r="H344" s="2">
        <v>361</v>
      </c>
      <c r="I344" s="2">
        <v>207</v>
      </c>
      <c r="J344" s="2">
        <v>0</v>
      </c>
      <c r="K344" s="2">
        <v>4773</v>
      </c>
      <c r="L344" s="2">
        <v>67.064739157762403</v>
      </c>
    </row>
    <row r="345" spans="1:12" x14ac:dyDescent="0.25">
      <c r="A345" s="2" t="s">
        <v>661</v>
      </c>
      <c r="B345" s="2" t="s">
        <v>674</v>
      </c>
      <c r="C345" s="2">
        <v>92</v>
      </c>
      <c r="D345" s="2">
        <v>98</v>
      </c>
      <c r="E345" s="2">
        <v>6</v>
      </c>
      <c r="F345" s="2">
        <v>1167</v>
      </c>
      <c r="G345" s="2">
        <v>1136</v>
      </c>
      <c r="H345" s="2">
        <v>0</v>
      </c>
      <c r="I345" s="2">
        <v>31</v>
      </c>
      <c r="J345" s="2">
        <v>0</v>
      </c>
      <c r="K345" s="2">
        <v>1898.6467700000001</v>
      </c>
      <c r="L345" s="2">
        <v>61.464829500644811</v>
      </c>
    </row>
    <row r="346" spans="1:12" x14ac:dyDescent="0.25">
      <c r="A346" s="2" t="s">
        <v>661</v>
      </c>
      <c r="B346" s="2" t="s">
        <v>675</v>
      </c>
      <c r="C346" s="2">
        <v>97</v>
      </c>
      <c r="D346" s="2">
        <v>98</v>
      </c>
      <c r="E346" s="2">
        <v>1</v>
      </c>
      <c r="F346" s="2">
        <v>1380</v>
      </c>
      <c r="G346" s="2">
        <v>1380</v>
      </c>
      <c r="H346" s="2">
        <v>0</v>
      </c>
      <c r="I346" s="2">
        <v>0</v>
      </c>
      <c r="J346" s="2">
        <v>0</v>
      </c>
      <c r="K346" s="2">
        <v>1883</v>
      </c>
      <c r="L346" s="2">
        <v>73.287307488050985</v>
      </c>
    </row>
    <row r="347" spans="1:12" x14ac:dyDescent="0.25">
      <c r="A347" s="2" t="s">
        <v>661</v>
      </c>
      <c r="B347" s="2" t="s">
        <v>676</v>
      </c>
      <c r="C347" s="2">
        <v>96</v>
      </c>
      <c r="D347" s="2">
        <v>98</v>
      </c>
      <c r="E347" s="2">
        <v>2</v>
      </c>
      <c r="F347" s="2">
        <v>1559</v>
      </c>
      <c r="G347" s="2">
        <v>1559</v>
      </c>
      <c r="H347" s="2">
        <v>0</v>
      </c>
      <c r="I347" s="2">
        <v>0</v>
      </c>
      <c r="J347" s="2">
        <v>0</v>
      </c>
      <c r="K347" s="2">
        <v>2312</v>
      </c>
      <c r="L347" s="2">
        <v>67.430795847750858</v>
      </c>
    </row>
    <row r="348" spans="1:12" x14ac:dyDescent="0.25">
      <c r="A348" s="2" t="s">
        <v>661</v>
      </c>
      <c r="B348" s="2" t="s">
        <v>677</v>
      </c>
      <c r="C348" s="2">
        <v>88</v>
      </c>
      <c r="D348" s="2">
        <v>97</v>
      </c>
      <c r="E348" s="2">
        <v>9</v>
      </c>
      <c r="F348" s="2">
        <v>2526</v>
      </c>
      <c r="G348" s="2">
        <v>2056</v>
      </c>
      <c r="H348" s="2">
        <v>200</v>
      </c>
      <c r="I348" s="2">
        <v>270</v>
      </c>
      <c r="J348" s="2">
        <v>0</v>
      </c>
      <c r="K348" s="2">
        <v>3937</v>
      </c>
      <c r="L348" s="2">
        <v>64.160528321056631</v>
      </c>
    </row>
    <row r="349" spans="1:12" x14ac:dyDescent="0.25">
      <c r="A349" s="2" t="s">
        <v>661</v>
      </c>
      <c r="B349" s="2" t="s">
        <v>678</v>
      </c>
      <c r="C349" s="2">
        <v>38</v>
      </c>
      <c r="D349" s="2">
        <v>97</v>
      </c>
      <c r="E349" s="2">
        <v>59</v>
      </c>
      <c r="F349" s="2">
        <v>1605</v>
      </c>
      <c r="G349" s="2">
        <v>179</v>
      </c>
      <c r="H349" s="2">
        <v>0</v>
      </c>
      <c r="I349" s="2">
        <v>0</v>
      </c>
      <c r="J349" s="2">
        <v>1426</v>
      </c>
      <c r="K349" s="2">
        <v>2805</v>
      </c>
      <c r="L349" s="2">
        <v>57.219251336898388</v>
      </c>
    </row>
    <row r="350" spans="1:12" x14ac:dyDescent="0.25">
      <c r="A350" s="2" t="s">
        <v>661</v>
      </c>
      <c r="B350" s="2" t="s">
        <v>679</v>
      </c>
      <c r="C350" s="2">
        <v>92</v>
      </c>
      <c r="D350" s="2">
        <v>98</v>
      </c>
      <c r="E350" s="2">
        <v>6</v>
      </c>
      <c r="F350" s="2">
        <v>3094</v>
      </c>
      <c r="G350" s="2">
        <v>2910</v>
      </c>
      <c r="H350" s="2">
        <v>123</v>
      </c>
      <c r="I350" s="2">
        <v>61</v>
      </c>
      <c r="J350" s="2">
        <v>0</v>
      </c>
      <c r="K350" s="2">
        <v>4157.8296700000001</v>
      </c>
      <c r="L350" s="2">
        <v>74.413822728818033</v>
      </c>
    </row>
    <row r="351" spans="1:12" x14ac:dyDescent="0.25">
      <c r="A351" s="2" t="s">
        <v>661</v>
      </c>
      <c r="B351" s="2" t="s">
        <v>680</v>
      </c>
      <c r="C351" s="2">
        <v>85</v>
      </c>
      <c r="D351" s="2">
        <v>97</v>
      </c>
      <c r="E351" s="2">
        <v>12</v>
      </c>
      <c r="F351" s="2">
        <v>798</v>
      </c>
      <c r="G351" s="2">
        <v>417</v>
      </c>
      <c r="H351" s="2">
        <v>0</v>
      </c>
      <c r="I351" s="2">
        <v>381</v>
      </c>
      <c r="J351" s="2">
        <v>0</v>
      </c>
      <c r="K351" s="2">
        <v>1114</v>
      </c>
      <c r="L351" s="2">
        <v>71.63375224416518</v>
      </c>
    </row>
    <row r="352" spans="1:12" x14ac:dyDescent="0.25">
      <c r="A352" s="2" t="s">
        <v>661</v>
      </c>
      <c r="B352" s="2" t="s">
        <v>681</v>
      </c>
      <c r="C352" s="2">
        <v>95</v>
      </c>
      <c r="D352" s="2">
        <v>98</v>
      </c>
      <c r="E352" s="2">
        <v>3</v>
      </c>
      <c r="F352" s="2">
        <v>2108</v>
      </c>
      <c r="G352" s="2">
        <v>2108</v>
      </c>
      <c r="H352" s="2">
        <v>0</v>
      </c>
      <c r="I352" s="2">
        <v>0</v>
      </c>
      <c r="J352" s="2">
        <v>0</v>
      </c>
      <c r="K352" s="2">
        <v>3000</v>
      </c>
      <c r="L352" s="2">
        <v>70.266666666666666</v>
      </c>
    </row>
    <row r="353" spans="1:12" x14ac:dyDescent="0.25">
      <c r="A353" s="2" t="s">
        <v>661</v>
      </c>
      <c r="B353" s="2" t="s">
        <v>682</v>
      </c>
      <c r="C353" s="2">
        <v>91</v>
      </c>
      <c r="D353" s="2">
        <v>97</v>
      </c>
      <c r="E353" s="2">
        <v>6</v>
      </c>
      <c r="F353" s="2">
        <v>2778</v>
      </c>
      <c r="G353" s="2">
        <v>2378</v>
      </c>
      <c r="H353" s="2">
        <v>200</v>
      </c>
      <c r="I353" s="2">
        <v>200</v>
      </c>
      <c r="J353" s="2">
        <v>0</v>
      </c>
      <c r="K353" s="2">
        <v>4736</v>
      </c>
      <c r="L353" s="2">
        <v>58.657094594594597</v>
      </c>
    </row>
    <row r="354" spans="1:12" x14ac:dyDescent="0.25">
      <c r="A354" s="2" t="s">
        <v>661</v>
      </c>
      <c r="B354" s="2" t="s">
        <v>683</v>
      </c>
      <c r="C354" s="2">
        <v>94</v>
      </c>
      <c r="D354" s="2">
        <v>98</v>
      </c>
      <c r="E354" s="2">
        <v>4</v>
      </c>
      <c r="F354" s="2">
        <v>1609</v>
      </c>
      <c r="G354" s="2">
        <v>1451</v>
      </c>
      <c r="H354" s="2">
        <v>157</v>
      </c>
      <c r="I354" s="2">
        <v>0</v>
      </c>
      <c r="J354" s="2">
        <v>0</v>
      </c>
      <c r="K354" s="2">
        <v>2817</v>
      </c>
      <c r="L354" s="2">
        <v>57.117500887468942</v>
      </c>
    </row>
    <row r="355" spans="1:12" x14ac:dyDescent="0.25">
      <c r="A355" s="2" t="s">
        <v>661</v>
      </c>
      <c r="B355" s="2" t="s">
        <v>684</v>
      </c>
      <c r="C355" s="2">
        <v>96</v>
      </c>
      <c r="D355" s="2">
        <v>98</v>
      </c>
      <c r="E355" s="2">
        <v>2</v>
      </c>
      <c r="F355" s="2">
        <v>4328</v>
      </c>
      <c r="G355" s="2">
        <v>4328</v>
      </c>
      <c r="H355" s="2">
        <v>0</v>
      </c>
      <c r="I355" s="2">
        <v>0</v>
      </c>
      <c r="J355" s="2">
        <v>0</v>
      </c>
      <c r="K355" s="2">
        <v>5771.2125400000004</v>
      </c>
      <c r="L355" s="2">
        <v>74.992906083476186</v>
      </c>
    </row>
    <row r="356" spans="1:12" x14ac:dyDescent="0.25">
      <c r="A356" s="2" t="s">
        <v>661</v>
      </c>
      <c r="B356" s="2" t="s">
        <v>685</v>
      </c>
      <c r="C356" s="2">
        <v>94</v>
      </c>
      <c r="D356" s="2">
        <v>98</v>
      </c>
      <c r="E356" s="2">
        <v>4</v>
      </c>
      <c r="F356" s="2">
        <v>3918</v>
      </c>
      <c r="G356" s="2">
        <v>3467</v>
      </c>
      <c r="H356" s="2">
        <v>400</v>
      </c>
      <c r="I356" s="2">
        <v>52</v>
      </c>
      <c r="J356" s="2">
        <v>0</v>
      </c>
      <c r="K356" s="2">
        <v>5149</v>
      </c>
      <c r="L356" s="2">
        <v>76.092445134977666</v>
      </c>
    </row>
    <row r="357" spans="1:12" x14ac:dyDescent="0.25">
      <c r="A357" s="2" t="s">
        <v>686</v>
      </c>
      <c r="B357" s="2" t="s">
        <v>687</v>
      </c>
      <c r="C357" s="2">
        <v>56</v>
      </c>
      <c r="D357" s="2">
        <v>95</v>
      </c>
      <c r="E357" s="2">
        <v>39</v>
      </c>
      <c r="F357" s="2">
        <v>10046</v>
      </c>
      <c r="G357" s="2">
        <v>2797</v>
      </c>
      <c r="H357" s="2">
        <v>1446</v>
      </c>
      <c r="I357" s="2">
        <v>1719</v>
      </c>
      <c r="J357" s="2">
        <v>4083</v>
      </c>
      <c r="K357" s="2">
        <v>191315.37787</v>
      </c>
      <c r="L357" s="2">
        <v>5.2510154237712774</v>
      </c>
    </row>
    <row r="358" spans="1:12" x14ac:dyDescent="0.25">
      <c r="A358" s="2" t="s">
        <v>688</v>
      </c>
      <c r="B358" s="2" t="s">
        <v>689</v>
      </c>
      <c r="C358" s="2">
        <v>77</v>
      </c>
      <c r="D358" s="2">
        <v>96</v>
      </c>
      <c r="E358" s="2">
        <v>19</v>
      </c>
      <c r="F358" s="2">
        <v>18433</v>
      </c>
      <c r="G358" s="2">
        <v>11593</v>
      </c>
      <c r="H358" s="2">
        <v>1693</v>
      </c>
      <c r="I358" s="2">
        <v>1733</v>
      </c>
      <c r="J358" s="2">
        <v>3414</v>
      </c>
      <c r="K358" s="2">
        <v>273026.69809000002</v>
      </c>
      <c r="L358" s="2">
        <v>6.7513544019507501</v>
      </c>
    </row>
    <row r="359" spans="1:12" x14ac:dyDescent="0.25">
      <c r="A359" s="2" t="s">
        <v>688</v>
      </c>
      <c r="B359" s="2" t="s">
        <v>690</v>
      </c>
      <c r="C359" s="2">
        <v>13</v>
      </c>
      <c r="D359" s="2">
        <v>93</v>
      </c>
      <c r="E359" s="2">
        <v>80</v>
      </c>
      <c r="F359" s="2">
        <v>500</v>
      </c>
      <c r="G359" s="2">
        <v>0</v>
      </c>
      <c r="H359" s="2">
        <v>0</v>
      </c>
      <c r="I359" s="2">
        <v>0</v>
      </c>
      <c r="J359" s="2">
        <v>500</v>
      </c>
      <c r="K359" s="2">
        <v>509</v>
      </c>
      <c r="L359" s="2">
        <v>98.231827111984288</v>
      </c>
    </row>
    <row r="360" spans="1:12" x14ac:dyDescent="0.25">
      <c r="A360" s="2" t="s">
        <v>688</v>
      </c>
      <c r="B360" s="2" t="s">
        <v>691</v>
      </c>
      <c r="C360" s="2">
        <v>88</v>
      </c>
      <c r="D360" s="2">
        <v>97</v>
      </c>
      <c r="E360" s="2">
        <v>9</v>
      </c>
      <c r="F360" s="2">
        <v>2404</v>
      </c>
      <c r="G360" s="2">
        <v>1932</v>
      </c>
      <c r="H360" s="2">
        <v>200</v>
      </c>
      <c r="I360" s="2">
        <v>200</v>
      </c>
      <c r="J360" s="2">
        <v>72</v>
      </c>
      <c r="K360" s="2">
        <v>3770</v>
      </c>
      <c r="L360" s="2">
        <v>63.766578249336867</v>
      </c>
    </row>
    <row r="361" spans="1:12" x14ac:dyDescent="0.25">
      <c r="A361" s="2" t="s">
        <v>688</v>
      </c>
      <c r="B361" s="2" t="s">
        <v>692</v>
      </c>
      <c r="C361" s="2">
        <v>80</v>
      </c>
      <c r="D361" s="2">
        <v>96</v>
      </c>
      <c r="E361" s="2">
        <v>16</v>
      </c>
      <c r="F361" s="2">
        <v>955</v>
      </c>
      <c r="G361" s="2">
        <v>453</v>
      </c>
      <c r="H361" s="2">
        <v>302</v>
      </c>
      <c r="I361" s="2">
        <v>0</v>
      </c>
      <c r="J361" s="2">
        <v>200</v>
      </c>
      <c r="K361" s="2">
        <v>10823</v>
      </c>
      <c r="L361" s="2">
        <v>8.8238011641873779</v>
      </c>
    </row>
    <row r="362" spans="1:12" x14ac:dyDescent="0.25">
      <c r="A362" s="2" t="s">
        <v>688</v>
      </c>
      <c r="B362" s="2" t="s">
        <v>693</v>
      </c>
      <c r="C362" s="2">
        <v>79</v>
      </c>
      <c r="D362" s="2">
        <v>94</v>
      </c>
      <c r="E362" s="2">
        <v>15</v>
      </c>
      <c r="F362" s="2">
        <v>2244</v>
      </c>
      <c r="G362" s="2">
        <v>1545</v>
      </c>
      <c r="H362" s="2">
        <v>209</v>
      </c>
      <c r="I362" s="2">
        <v>200</v>
      </c>
      <c r="J362" s="2">
        <v>290</v>
      </c>
      <c r="K362" s="2">
        <v>2314</v>
      </c>
      <c r="L362" s="2">
        <v>96.97493517718236</v>
      </c>
    </row>
    <row r="363" spans="1:12" x14ac:dyDescent="0.25">
      <c r="A363" s="2" t="s">
        <v>694</v>
      </c>
      <c r="B363" s="2" t="s">
        <v>695</v>
      </c>
      <c r="C363" s="2">
        <v>76</v>
      </c>
      <c r="D363" s="2">
        <v>97</v>
      </c>
      <c r="E363" s="2">
        <v>21</v>
      </c>
      <c r="F363" s="2">
        <v>70425</v>
      </c>
      <c r="G363" s="2">
        <v>44210</v>
      </c>
      <c r="H363" s="2">
        <v>4388</v>
      </c>
      <c r="I363" s="2">
        <v>7864</v>
      </c>
      <c r="J363" s="2">
        <v>13964</v>
      </c>
      <c r="K363" s="2">
        <v>465234.75689999998</v>
      </c>
      <c r="L363" s="2">
        <v>15.137519060111311</v>
      </c>
    </row>
    <row r="364" spans="1:12" x14ac:dyDescent="0.25">
      <c r="A364" s="2" t="s">
        <v>694</v>
      </c>
      <c r="B364" s="2" t="s">
        <v>696</v>
      </c>
      <c r="C364" s="2">
        <v>88</v>
      </c>
      <c r="D364" s="2">
        <v>97</v>
      </c>
      <c r="E364" s="2">
        <v>9</v>
      </c>
      <c r="F364" s="2">
        <v>2869</v>
      </c>
      <c r="G364" s="2">
        <v>2498</v>
      </c>
      <c r="H364" s="2">
        <v>200</v>
      </c>
      <c r="I364" s="2">
        <v>0</v>
      </c>
      <c r="J364" s="2">
        <v>170</v>
      </c>
      <c r="K364" s="2">
        <v>3668</v>
      </c>
      <c r="L364" s="2">
        <v>78.217011995637947</v>
      </c>
    </row>
    <row r="365" spans="1:12" x14ac:dyDescent="0.25">
      <c r="A365" s="2" t="s">
        <v>694</v>
      </c>
      <c r="B365" s="2" t="s">
        <v>697</v>
      </c>
      <c r="C365" s="2">
        <v>84</v>
      </c>
      <c r="D365" s="2">
        <v>97</v>
      </c>
      <c r="E365" s="2">
        <v>13</v>
      </c>
      <c r="F365" s="2">
        <v>2915</v>
      </c>
      <c r="G365" s="2">
        <v>2342</v>
      </c>
      <c r="H365" s="2">
        <v>0</v>
      </c>
      <c r="I365" s="2">
        <v>173</v>
      </c>
      <c r="J365" s="2">
        <v>400</v>
      </c>
      <c r="K365" s="2">
        <v>3914</v>
      </c>
      <c r="L365" s="2">
        <v>74.476239141543175</v>
      </c>
    </row>
    <row r="366" spans="1:12" x14ac:dyDescent="0.25">
      <c r="A366" s="2" t="s">
        <v>698</v>
      </c>
      <c r="B366" s="2" t="s">
        <v>699</v>
      </c>
      <c r="C366" s="2">
        <v>57</v>
      </c>
      <c r="D366" s="2">
        <v>94</v>
      </c>
      <c r="E366" s="2">
        <v>37</v>
      </c>
      <c r="F366" s="2">
        <v>100712</v>
      </c>
      <c r="G366" s="2">
        <v>37718</v>
      </c>
      <c r="H366" s="2">
        <v>8598</v>
      </c>
      <c r="I366" s="2">
        <v>18423</v>
      </c>
      <c r="J366" s="2">
        <v>35972</v>
      </c>
      <c r="K366" s="2">
        <v>140216.94482999999</v>
      </c>
      <c r="L366" s="2">
        <v>71.825841107937379</v>
      </c>
    </row>
    <row r="367" spans="1:12" x14ac:dyDescent="0.25">
      <c r="A367" s="2" t="s">
        <v>698</v>
      </c>
      <c r="B367" s="2" t="s">
        <v>700</v>
      </c>
      <c r="C367" s="2">
        <v>79</v>
      </c>
      <c r="D367" s="2">
        <v>97</v>
      </c>
      <c r="E367" s="2">
        <v>18</v>
      </c>
      <c r="F367" s="2">
        <v>1367</v>
      </c>
      <c r="G367" s="2">
        <v>992</v>
      </c>
      <c r="H367" s="2">
        <v>136</v>
      </c>
      <c r="I367" s="2">
        <v>62</v>
      </c>
      <c r="J367" s="2">
        <v>176</v>
      </c>
      <c r="K367" s="2">
        <v>1570.2443599999999</v>
      </c>
      <c r="L367" s="2">
        <v>87.056513930099385</v>
      </c>
    </row>
    <row r="368" spans="1:12" x14ac:dyDescent="0.25">
      <c r="A368" s="2" t="s">
        <v>698</v>
      </c>
      <c r="B368" s="2" t="s">
        <v>701</v>
      </c>
      <c r="C368" s="2">
        <v>52</v>
      </c>
      <c r="D368" s="2">
        <v>92</v>
      </c>
      <c r="E368" s="2">
        <v>40</v>
      </c>
      <c r="F368" s="2">
        <v>1689</v>
      </c>
      <c r="G368" s="2">
        <v>800</v>
      </c>
      <c r="H368" s="2">
        <v>200</v>
      </c>
      <c r="I368" s="2">
        <v>412</v>
      </c>
      <c r="J368" s="2">
        <v>277</v>
      </c>
      <c r="K368" s="2">
        <v>2188</v>
      </c>
      <c r="L368" s="2">
        <v>77.193784277879345</v>
      </c>
    </row>
    <row r="369" spans="1:12" x14ac:dyDescent="0.25">
      <c r="A369" s="2" t="s">
        <v>698</v>
      </c>
      <c r="B369" s="2" t="s">
        <v>702</v>
      </c>
      <c r="C369" s="2">
        <v>93</v>
      </c>
      <c r="D369" s="2">
        <v>98</v>
      </c>
      <c r="E369" s="2">
        <v>5</v>
      </c>
      <c r="F369" s="2">
        <v>1351</v>
      </c>
      <c r="G369" s="2">
        <v>1151</v>
      </c>
      <c r="H369" s="2">
        <v>200</v>
      </c>
      <c r="I369" s="2">
        <v>0</v>
      </c>
      <c r="J369" s="2">
        <v>0</v>
      </c>
      <c r="K369" s="2">
        <v>1839</v>
      </c>
      <c r="L369" s="2">
        <v>73.463839042958128</v>
      </c>
    </row>
    <row r="370" spans="1:12" x14ac:dyDescent="0.25">
      <c r="A370" s="2" t="s">
        <v>703</v>
      </c>
      <c r="B370" s="2" t="s">
        <v>704</v>
      </c>
      <c r="C370" s="2">
        <v>50</v>
      </c>
      <c r="D370" s="2">
        <v>90</v>
      </c>
      <c r="E370" s="2">
        <v>40</v>
      </c>
      <c r="F370" s="2">
        <v>5714</v>
      </c>
      <c r="G370" s="2">
        <v>2051</v>
      </c>
      <c r="H370" s="2">
        <v>508</v>
      </c>
      <c r="I370" s="2">
        <v>384</v>
      </c>
      <c r="J370" s="2">
        <v>2771</v>
      </c>
      <c r="K370" s="2">
        <v>150021.46273</v>
      </c>
      <c r="L370" s="2">
        <v>3.8087883533596321</v>
      </c>
    </row>
    <row r="371" spans="1:12" x14ac:dyDescent="0.25">
      <c r="A371" s="2" t="s">
        <v>703</v>
      </c>
      <c r="B371" s="2" t="s">
        <v>705</v>
      </c>
      <c r="C371" s="2">
        <v>94</v>
      </c>
      <c r="D371" s="2">
        <v>96</v>
      </c>
      <c r="E371" s="2">
        <v>2</v>
      </c>
      <c r="F371" s="2">
        <v>45</v>
      </c>
      <c r="G371" s="2">
        <v>45</v>
      </c>
      <c r="H371" s="2">
        <v>0</v>
      </c>
      <c r="I371" s="2">
        <v>0</v>
      </c>
      <c r="J371" s="2">
        <v>0</v>
      </c>
      <c r="K371" s="2">
        <v>3934.5324000000001</v>
      </c>
      <c r="L371" s="2">
        <v>1.1437191367390951</v>
      </c>
    </row>
    <row r="372" spans="1:12" x14ac:dyDescent="0.25">
      <c r="A372" s="2" t="s">
        <v>706</v>
      </c>
      <c r="B372" s="2" t="s">
        <v>707</v>
      </c>
      <c r="C372" s="2">
        <v>51</v>
      </c>
      <c r="D372" s="2">
        <v>93</v>
      </c>
      <c r="E372" s="2">
        <v>42</v>
      </c>
      <c r="F372" s="2">
        <v>57055</v>
      </c>
      <c r="G372" s="2">
        <v>20517</v>
      </c>
      <c r="H372" s="2">
        <v>3309</v>
      </c>
      <c r="I372" s="2">
        <v>7804</v>
      </c>
      <c r="J372" s="2">
        <v>25425</v>
      </c>
      <c r="K372" s="2">
        <v>70565.080910000004</v>
      </c>
      <c r="L372" s="2">
        <v>80.854438575318838</v>
      </c>
    </row>
    <row r="373" spans="1:12" x14ac:dyDescent="0.25">
      <c r="A373" s="2" t="s">
        <v>706</v>
      </c>
      <c r="B373" s="2" t="s">
        <v>708</v>
      </c>
      <c r="C373" s="2">
        <v>21</v>
      </c>
      <c r="D373" s="2">
        <v>82</v>
      </c>
      <c r="E373" s="2">
        <v>61</v>
      </c>
      <c r="F373" s="2">
        <v>1106</v>
      </c>
      <c r="G373" s="2">
        <v>61</v>
      </c>
      <c r="H373" s="2">
        <v>0</v>
      </c>
      <c r="I373" s="2">
        <v>0</v>
      </c>
      <c r="J373" s="2">
        <v>1046</v>
      </c>
      <c r="K373" s="2">
        <v>1110</v>
      </c>
      <c r="L373" s="2">
        <v>99.639639639639668</v>
      </c>
    </row>
    <row r="374" spans="1:12" x14ac:dyDescent="0.25">
      <c r="A374" s="2" t="s">
        <v>706</v>
      </c>
      <c r="B374" s="2" t="s">
        <v>709</v>
      </c>
      <c r="C374" s="2">
        <v>52</v>
      </c>
      <c r="D374" s="2">
        <v>92</v>
      </c>
      <c r="E374" s="2">
        <v>40</v>
      </c>
      <c r="F374" s="2">
        <v>10273</v>
      </c>
      <c r="G374" s="2">
        <v>2672</v>
      </c>
      <c r="H374" s="2">
        <v>709</v>
      </c>
      <c r="I374" s="2">
        <v>2817</v>
      </c>
      <c r="J374" s="2">
        <v>4075</v>
      </c>
      <c r="K374" s="2">
        <v>12269.12746</v>
      </c>
      <c r="L374" s="2">
        <v>83.730485590700681</v>
      </c>
    </row>
    <row r="375" spans="1:12" x14ac:dyDescent="0.25">
      <c r="A375" s="2" t="s">
        <v>710</v>
      </c>
      <c r="B375" s="2" t="s">
        <v>711</v>
      </c>
      <c r="C375" s="2">
        <v>47</v>
      </c>
      <c r="D375" s="2">
        <v>91</v>
      </c>
      <c r="E375" s="2">
        <v>44</v>
      </c>
      <c r="F375" s="2">
        <v>63136</v>
      </c>
      <c r="G375" s="2">
        <v>18794</v>
      </c>
      <c r="H375" s="2">
        <v>5272</v>
      </c>
      <c r="I375" s="2">
        <v>10685</v>
      </c>
      <c r="J375" s="2">
        <v>28386</v>
      </c>
      <c r="K375" s="2">
        <v>75850.947020000007</v>
      </c>
      <c r="L375" s="2">
        <v>83.23693042797818</v>
      </c>
    </row>
    <row r="376" spans="1:12" x14ac:dyDescent="0.25">
      <c r="A376" s="2" t="s">
        <v>710</v>
      </c>
      <c r="B376" s="2" t="s">
        <v>712</v>
      </c>
      <c r="C376" s="2">
        <v>48</v>
      </c>
      <c r="D376" s="2">
        <v>78</v>
      </c>
      <c r="E376" s="2">
        <v>30</v>
      </c>
      <c r="F376" s="2">
        <v>5348</v>
      </c>
      <c r="G376" s="2">
        <v>2480</v>
      </c>
      <c r="H376" s="2">
        <v>623</v>
      </c>
      <c r="I376" s="2">
        <v>531</v>
      </c>
      <c r="J376" s="2">
        <v>1713</v>
      </c>
      <c r="K376" s="2">
        <v>5901</v>
      </c>
      <c r="L376" s="2">
        <v>90.628706998813755</v>
      </c>
    </row>
    <row r="377" spans="1:12" x14ac:dyDescent="0.25">
      <c r="A377" s="2" t="s">
        <v>710</v>
      </c>
      <c r="B377" s="2" t="s">
        <v>713</v>
      </c>
      <c r="C377" s="2">
        <v>70</v>
      </c>
      <c r="D377" s="2">
        <v>92</v>
      </c>
      <c r="E377" s="2">
        <v>22</v>
      </c>
      <c r="F377" s="2">
        <v>4254</v>
      </c>
      <c r="G377" s="2">
        <v>2874</v>
      </c>
      <c r="H377" s="2">
        <v>227</v>
      </c>
      <c r="I377" s="2">
        <v>307</v>
      </c>
      <c r="J377" s="2">
        <v>846</v>
      </c>
      <c r="K377" s="2">
        <v>4917.1839200000004</v>
      </c>
      <c r="L377" s="2">
        <v>86.512932385901067</v>
      </c>
    </row>
    <row r="378" spans="1:12" x14ac:dyDescent="0.25">
      <c r="A378" s="2" t="s">
        <v>714</v>
      </c>
      <c r="B378" s="2" t="s">
        <v>715</v>
      </c>
      <c r="C378" s="2">
        <v>88</v>
      </c>
      <c r="D378" s="2">
        <v>98</v>
      </c>
      <c r="E378" s="2">
        <v>10</v>
      </c>
      <c r="F378" s="2">
        <v>198740</v>
      </c>
      <c r="G378" s="2">
        <v>166323</v>
      </c>
      <c r="H378" s="2">
        <v>10647</v>
      </c>
      <c r="I378" s="2">
        <v>10346</v>
      </c>
      <c r="J378" s="2">
        <v>11424</v>
      </c>
      <c r="K378" s="2">
        <v>280210</v>
      </c>
      <c r="L378" s="2">
        <v>70.925377395524777</v>
      </c>
    </row>
    <row r="379" spans="1:12" x14ac:dyDescent="0.25">
      <c r="A379" s="2" t="s">
        <v>714</v>
      </c>
      <c r="B379" s="2" t="s">
        <v>716</v>
      </c>
      <c r="C379" s="2">
        <v>85</v>
      </c>
      <c r="D379" s="2">
        <v>96</v>
      </c>
      <c r="E379" s="2">
        <v>11</v>
      </c>
      <c r="F379" s="2">
        <v>2281</v>
      </c>
      <c r="G379" s="2">
        <v>1859</v>
      </c>
      <c r="H379" s="2">
        <v>400</v>
      </c>
      <c r="I379" s="2">
        <v>0</v>
      </c>
      <c r="J379" s="2">
        <v>22</v>
      </c>
      <c r="K379" s="2">
        <v>2482</v>
      </c>
      <c r="L379" s="2">
        <v>91.901692183722801</v>
      </c>
    </row>
    <row r="380" spans="1:12" x14ac:dyDescent="0.25">
      <c r="A380" s="2" t="s">
        <v>714</v>
      </c>
      <c r="B380" s="2" t="s">
        <v>717</v>
      </c>
      <c r="C380" s="2">
        <v>91</v>
      </c>
      <c r="D380" s="2">
        <v>98</v>
      </c>
      <c r="E380" s="2">
        <v>7</v>
      </c>
      <c r="F380" s="2">
        <v>3363</v>
      </c>
      <c r="G380" s="2">
        <v>3138</v>
      </c>
      <c r="H380" s="2">
        <v>0</v>
      </c>
      <c r="I380" s="2">
        <v>226</v>
      </c>
      <c r="J380" s="2">
        <v>0</v>
      </c>
      <c r="K380" s="2">
        <v>4815</v>
      </c>
      <c r="L380" s="2">
        <v>69.844236760124616</v>
      </c>
    </row>
    <row r="381" spans="1:12" x14ac:dyDescent="0.25">
      <c r="A381" s="2" t="s">
        <v>714</v>
      </c>
      <c r="B381" s="2" t="s">
        <v>718</v>
      </c>
      <c r="C381" s="2">
        <v>88</v>
      </c>
      <c r="D381" s="2">
        <v>98</v>
      </c>
      <c r="E381" s="2">
        <v>10</v>
      </c>
      <c r="F381" s="2">
        <v>1760</v>
      </c>
      <c r="G381" s="2">
        <v>1487</v>
      </c>
      <c r="H381" s="2">
        <v>181</v>
      </c>
      <c r="I381" s="2">
        <v>0</v>
      </c>
      <c r="J381" s="2">
        <v>93</v>
      </c>
      <c r="K381" s="2">
        <v>2724</v>
      </c>
      <c r="L381" s="2">
        <v>64.610866372980908</v>
      </c>
    </row>
    <row r="382" spans="1:12" x14ac:dyDescent="0.25">
      <c r="A382" s="2" t="s">
        <v>714</v>
      </c>
      <c r="B382" s="2" t="s">
        <v>719</v>
      </c>
      <c r="C382" s="2">
        <v>94</v>
      </c>
      <c r="D382" s="2">
        <v>96</v>
      </c>
      <c r="E382" s="2">
        <v>2</v>
      </c>
      <c r="F382" s="2">
        <v>1010</v>
      </c>
      <c r="G382" s="2">
        <v>1010</v>
      </c>
      <c r="H382" s="2">
        <v>0</v>
      </c>
      <c r="I382" s="2">
        <v>0</v>
      </c>
      <c r="J382" s="2">
        <v>0</v>
      </c>
      <c r="K382" s="2">
        <v>1693</v>
      </c>
      <c r="L382" s="2">
        <v>59.657412876550502</v>
      </c>
    </row>
    <row r="383" spans="1:12" x14ac:dyDescent="0.25">
      <c r="A383" s="2" t="s">
        <v>714</v>
      </c>
      <c r="B383" s="2" t="s">
        <v>720</v>
      </c>
      <c r="C383" s="2">
        <v>95</v>
      </c>
      <c r="D383" s="2">
        <v>99</v>
      </c>
      <c r="E383" s="2">
        <v>4</v>
      </c>
      <c r="F383" s="2">
        <v>2020</v>
      </c>
      <c r="G383" s="2">
        <v>2020</v>
      </c>
      <c r="H383" s="2">
        <v>0</v>
      </c>
      <c r="I383" s="2">
        <v>0</v>
      </c>
      <c r="J383" s="2">
        <v>0</v>
      </c>
      <c r="K383" s="2">
        <v>2724</v>
      </c>
      <c r="L383" s="2">
        <v>74.155653450807648</v>
      </c>
    </row>
    <row r="384" spans="1:12" x14ac:dyDescent="0.25">
      <c r="A384" s="2" t="s">
        <v>714</v>
      </c>
      <c r="B384" s="2" t="s">
        <v>721</v>
      </c>
      <c r="C384" s="2">
        <v>95</v>
      </c>
      <c r="D384" s="2">
        <v>97</v>
      </c>
      <c r="E384" s="2">
        <v>2</v>
      </c>
      <c r="F384" s="2">
        <v>3522</v>
      </c>
      <c r="G384" s="2">
        <v>3322</v>
      </c>
      <c r="H384" s="2">
        <v>0</v>
      </c>
      <c r="I384" s="2">
        <v>200</v>
      </c>
      <c r="J384" s="2">
        <v>0</v>
      </c>
      <c r="K384" s="2">
        <v>4710</v>
      </c>
      <c r="L384" s="2">
        <v>74.777070063694268</v>
      </c>
    </row>
    <row r="385" spans="1:12" x14ac:dyDescent="0.25">
      <c r="A385" s="2" t="s">
        <v>714</v>
      </c>
      <c r="B385" s="2" t="s">
        <v>722</v>
      </c>
      <c r="C385" s="2">
        <v>83</v>
      </c>
      <c r="D385" s="2">
        <v>98</v>
      </c>
      <c r="E385" s="2">
        <v>15</v>
      </c>
      <c r="F385" s="2">
        <v>928</v>
      </c>
      <c r="G385" s="2">
        <v>779</v>
      </c>
      <c r="H385" s="2">
        <v>0</v>
      </c>
      <c r="I385" s="2">
        <v>48</v>
      </c>
      <c r="J385" s="2">
        <v>101</v>
      </c>
      <c r="K385" s="2">
        <v>2172</v>
      </c>
      <c r="L385" s="2">
        <v>42.7255985267035</v>
      </c>
    </row>
    <row r="386" spans="1:12" x14ac:dyDescent="0.25">
      <c r="A386" s="2" t="s">
        <v>714</v>
      </c>
      <c r="B386" s="2" t="s">
        <v>723</v>
      </c>
      <c r="C386" s="2">
        <v>96</v>
      </c>
      <c r="D386" s="2">
        <v>98</v>
      </c>
      <c r="E386" s="2">
        <v>2</v>
      </c>
      <c r="F386" s="2">
        <v>1628</v>
      </c>
      <c r="G386" s="2">
        <v>1628</v>
      </c>
      <c r="H386" s="2">
        <v>0</v>
      </c>
      <c r="I386" s="2">
        <v>0</v>
      </c>
      <c r="J386" s="2">
        <v>0</v>
      </c>
      <c r="K386" s="2">
        <v>2825</v>
      </c>
      <c r="L386" s="2">
        <v>57.62831858407079</v>
      </c>
    </row>
    <row r="387" spans="1:12" x14ac:dyDescent="0.25">
      <c r="A387" s="2" t="s">
        <v>714</v>
      </c>
      <c r="B387" s="2" t="s">
        <v>724</v>
      </c>
      <c r="C387" s="2">
        <v>95</v>
      </c>
      <c r="D387" s="2">
        <v>98</v>
      </c>
      <c r="E387" s="2">
        <v>3</v>
      </c>
      <c r="F387" s="2">
        <v>2644</v>
      </c>
      <c r="G387" s="2">
        <v>2644</v>
      </c>
      <c r="H387" s="2">
        <v>0</v>
      </c>
      <c r="I387" s="2">
        <v>0</v>
      </c>
      <c r="J387" s="2">
        <v>0</v>
      </c>
      <c r="K387" s="2">
        <v>4487</v>
      </c>
      <c r="L387" s="2">
        <v>58.925785602852677</v>
      </c>
    </row>
    <row r="388" spans="1:12" x14ac:dyDescent="0.25">
      <c r="A388" s="2" t="s">
        <v>714</v>
      </c>
      <c r="B388" s="2" t="s">
        <v>725</v>
      </c>
      <c r="C388" s="2">
        <v>91</v>
      </c>
      <c r="D388" s="2">
        <v>98</v>
      </c>
      <c r="E388" s="2">
        <v>7</v>
      </c>
      <c r="F388" s="2">
        <v>1207</v>
      </c>
      <c r="G388" s="2">
        <v>1024</v>
      </c>
      <c r="H388" s="2">
        <v>0</v>
      </c>
      <c r="I388" s="2">
        <v>183</v>
      </c>
      <c r="J388" s="2">
        <v>0</v>
      </c>
      <c r="K388" s="2">
        <v>2019</v>
      </c>
      <c r="L388" s="2">
        <v>59.78207033184745</v>
      </c>
    </row>
    <row r="389" spans="1:12" x14ac:dyDescent="0.25">
      <c r="A389" s="2" t="s">
        <v>714</v>
      </c>
      <c r="B389" s="2" t="s">
        <v>726</v>
      </c>
      <c r="C389" s="2">
        <v>92</v>
      </c>
      <c r="D389" s="2">
        <v>98</v>
      </c>
      <c r="E389" s="2">
        <v>6</v>
      </c>
      <c r="F389" s="2">
        <v>1619</v>
      </c>
      <c r="G389" s="2">
        <v>1291</v>
      </c>
      <c r="H389" s="2">
        <v>328</v>
      </c>
      <c r="I389" s="2">
        <v>0</v>
      </c>
      <c r="J389" s="2">
        <v>0</v>
      </c>
      <c r="K389" s="2">
        <v>2195</v>
      </c>
      <c r="L389" s="2">
        <v>73.758542141230066</v>
      </c>
    </row>
    <row r="390" spans="1:12" x14ac:dyDescent="0.25">
      <c r="A390" s="2" t="s">
        <v>714</v>
      </c>
      <c r="B390" s="2" t="s">
        <v>727</v>
      </c>
      <c r="C390" s="2">
        <v>94</v>
      </c>
      <c r="D390" s="2">
        <v>99</v>
      </c>
      <c r="E390" s="2">
        <v>5</v>
      </c>
      <c r="F390" s="2">
        <v>879</v>
      </c>
      <c r="G390" s="2">
        <v>879</v>
      </c>
      <c r="H390" s="2">
        <v>0</v>
      </c>
      <c r="I390" s="2">
        <v>0</v>
      </c>
      <c r="J390" s="2">
        <v>0</v>
      </c>
      <c r="K390" s="2">
        <v>1601</v>
      </c>
      <c r="L390" s="2">
        <v>54.90318550905684</v>
      </c>
    </row>
    <row r="391" spans="1:12" x14ac:dyDescent="0.25">
      <c r="A391" s="2" t="s">
        <v>714</v>
      </c>
      <c r="B391" s="2" t="s">
        <v>728</v>
      </c>
      <c r="C391" s="2">
        <v>96</v>
      </c>
      <c r="D391" s="2">
        <v>98</v>
      </c>
      <c r="E391" s="2">
        <v>2</v>
      </c>
      <c r="F391" s="2">
        <v>2656</v>
      </c>
      <c r="G391" s="2">
        <v>2656</v>
      </c>
      <c r="H391" s="2">
        <v>0</v>
      </c>
      <c r="I391" s="2">
        <v>0</v>
      </c>
      <c r="J391" s="2">
        <v>0</v>
      </c>
      <c r="K391" s="2">
        <v>3404</v>
      </c>
      <c r="L391" s="2">
        <v>78.025851938895414</v>
      </c>
    </row>
    <row r="392" spans="1:12" x14ac:dyDescent="0.25">
      <c r="A392" s="2" t="s">
        <v>714</v>
      </c>
      <c r="B392" s="2" t="s">
        <v>729</v>
      </c>
      <c r="C392" s="2">
        <v>91</v>
      </c>
      <c r="D392" s="2">
        <v>97</v>
      </c>
      <c r="E392" s="2">
        <v>6</v>
      </c>
      <c r="F392" s="2">
        <v>629</v>
      </c>
      <c r="G392" s="2">
        <v>455</v>
      </c>
      <c r="H392" s="2">
        <v>174</v>
      </c>
      <c r="I392" s="2">
        <v>0</v>
      </c>
      <c r="J392" s="2">
        <v>0</v>
      </c>
      <c r="K392" s="2">
        <v>1865</v>
      </c>
      <c r="L392" s="2">
        <v>33.726541554959788</v>
      </c>
    </row>
    <row r="393" spans="1:12" x14ac:dyDescent="0.25">
      <c r="A393" s="2" t="s">
        <v>714</v>
      </c>
      <c r="B393" s="2" t="s">
        <v>730</v>
      </c>
      <c r="C393" s="2">
        <v>95</v>
      </c>
      <c r="D393" s="2">
        <v>98</v>
      </c>
      <c r="E393" s="2">
        <v>3</v>
      </c>
      <c r="F393" s="2">
        <v>630</v>
      </c>
      <c r="G393" s="2">
        <v>630</v>
      </c>
      <c r="H393" s="2">
        <v>0</v>
      </c>
      <c r="I393" s="2">
        <v>0</v>
      </c>
      <c r="J393" s="2">
        <v>0</v>
      </c>
      <c r="K393" s="2">
        <v>832</v>
      </c>
      <c r="L393" s="2">
        <v>75.72115384615384</v>
      </c>
    </row>
    <row r="394" spans="1:12" x14ac:dyDescent="0.25">
      <c r="A394" s="2" t="s">
        <v>714</v>
      </c>
      <c r="B394" s="2" t="s">
        <v>731</v>
      </c>
      <c r="C394" s="2">
        <v>94</v>
      </c>
      <c r="D394" s="2">
        <v>98</v>
      </c>
      <c r="E394" s="2">
        <v>4</v>
      </c>
      <c r="F394" s="2">
        <v>2575</v>
      </c>
      <c r="G394" s="2">
        <v>2346</v>
      </c>
      <c r="H394" s="2">
        <v>229</v>
      </c>
      <c r="I394" s="2">
        <v>0</v>
      </c>
      <c r="J394" s="2">
        <v>0</v>
      </c>
      <c r="K394" s="2">
        <v>3477</v>
      </c>
      <c r="L394" s="2">
        <v>74.058096059821693</v>
      </c>
    </row>
    <row r="395" spans="1:12" x14ac:dyDescent="0.25">
      <c r="A395" s="2" t="s">
        <v>714</v>
      </c>
      <c r="B395" s="2" t="s">
        <v>732</v>
      </c>
      <c r="C395" s="2">
        <v>96</v>
      </c>
      <c r="D395" s="2">
        <v>97</v>
      </c>
      <c r="E395" s="2">
        <v>1</v>
      </c>
      <c r="F395" s="2">
        <v>2443</v>
      </c>
      <c r="G395" s="2">
        <v>2443</v>
      </c>
      <c r="H395" s="2">
        <v>0</v>
      </c>
      <c r="I395" s="2">
        <v>0</v>
      </c>
      <c r="J395" s="2">
        <v>0</v>
      </c>
      <c r="K395" s="2">
        <v>3035</v>
      </c>
      <c r="L395" s="2">
        <v>80.494233937397027</v>
      </c>
    </row>
    <row r="396" spans="1:12" x14ac:dyDescent="0.25">
      <c r="A396" s="2" t="s">
        <v>714</v>
      </c>
      <c r="B396" s="2" t="s">
        <v>733</v>
      </c>
      <c r="C396" s="2">
        <v>90</v>
      </c>
      <c r="D396" s="2">
        <v>98</v>
      </c>
      <c r="E396" s="2">
        <v>8</v>
      </c>
      <c r="F396" s="2">
        <v>1625</v>
      </c>
      <c r="G396" s="2">
        <v>1211</v>
      </c>
      <c r="H396" s="2">
        <v>390</v>
      </c>
      <c r="I396" s="2">
        <v>24</v>
      </c>
      <c r="J396" s="2">
        <v>0</v>
      </c>
      <c r="K396" s="2">
        <v>2033</v>
      </c>
      <c r="L396" s="2">
        <v>79.931136251844563</v>
      </c>
    </row>
    <row r="397" spans="1:12" x14ac:dyDescent="0.25">
      <c r="A397" s="2" t="s">
        <v>714</v>
      </c>
      <c r="B397" s="2" t="s">
        <v>734</v>
      </c>
      <c r="C397" s="2">
        <v>96</v>
      </c>
      <c r="D397" s="2">
        <v>98</v>
      </c>
      <c r="E397" s="2">
        <v>2</v>
      </c>
      <c r="F397" s="2">
        <v>2298</v>
      </c>
      <c r="G397" s="2">
        <v>2298</v>
      </c>
      <c r="H397" s="2">
        <v>0</v>
      </c>
      <c r="I397" s="2">
        <v>0</v>
      </c>
      <c r="J397" s="2">
        <v>0</v>
      </c>
      <c r="K397" s="2">
        <v>3250</v>
      </c>
      <c r="L397" s="2">
        <v>70.707692307692298</v>
      </c>
    </row>
    <row r="398" spans="1:12" x14ac:dyDescent="0.25">
      <c r="A398" s="2" t="s">
        <v>714</v>
      </c>
      <c r="B398" s="2" t="s">
        <v>735</v>
      </c>
      <c r="C398" s="2">
        <v>71</v>
      </c>
      <c r="D398" s="2">
        <v>97</v>
      </c>
      <c r="E398" s="2">
        <v>26</v>
      </c>
      <c r="F398" s="2">
        <v>1098</v>
      </c>
      <c r="G398" s="2">
        <v>818</v>
      </c>
      <c r="H398" s="2">
        <v>0</v>
      </c>
      <c r="I398" s="2">
        <v>16</v>
      </c>
      <c r="J398" s="2">
        <v>264</v>
      </c>
      <c r="K398" s="2">
        <v>2276</v>
      </c>
      <c r="L398" s="2">
        <v>48.242530755711783</v>
      </c>
    </row>
    <row r="399" spans="1:12" x14ac:dyDescent="0.25">
      <c r="A399" s="2" t="s">
        <v>714</v>
      </c>
      <c r="B399" s="2" t="s">
        <v>736</v>
      </c>
      <c r="C399" s="2">
        <v>97</v>
      </c>
      <c r="D399" s="2">
        <v>98</v>
      </c>
      <c r="E399" s="2">
        <v>1</v>
      </c>
      <c r="F399" s="2">
        <v>387</v>
      </c>
      <c r="G399" s="2">
        <v>387</v>
      </c>
      <c r="H399" s="2">
        <v>0</v>
      </c>
      <c r="I399" s="2">
        <v>0</v>
      </c>
      <c r="J399" s="2">
        <v>0</v>
      </c>
      <c r="K399" s="2">
        <v>615</v>
      </c>
      <c r="L399" s="2">
        <v>62.926829268292693</v>
      </c>
    </row>
    <row r="400" spans="1:12" x14ac:dyDescent="0.25">
      <c r="A400" s="2" t="s">
        <v>714</v>
      </c>
      <c r="B400" s="2" t="s">
        <v>737</v>
      </c>
      <c r="C400" s="2">
        <v>95</v>
      </c>
      <c r="D400" s="2">
        <v>98</v>
      </c>
      <c r="E400" s="2">
        <v>3</v>
      </c>
      <c r="F400" s="2">
        <v>2600</v>
      </c>
      <c r="G400" s="2">
        <v>2600</v>
      </c>
      <c r="H400" s="2">
        <v>0</v>
      </c>
      <c r="I400" s="2">
        <v>0</v>
      </c>
      <c r="J400" s="2">
        <v>0</v>
      </c>
      <c r="K400" s="2">
        <v>4464</v>
      </c>
      <c r="L400" s="2">
        <v>58.243727598566309</v>
      </c>
    </row>
    <row r="401" spans="1:12" x14ac:dyDescent="0.25">
      <c r="A401" s="2" t="s">
        <v>738</v>
      </c>
      <c r="B401" s="2" t="s">
        <v>739</v>
      </c>
      <c r="C401" s="2">
        <v>75</v>
      </c>
      <c r="D401" s="2">
        <v>97</v>
      </c>
      <c r="E401" s="2">
        <v>22</v>
      </c>
      <c r="F401" s="2">
        <v>94629</v>
      </c>
      <c r="G401" s="2">
        <v>64164</v>
      </c>
      <c r="H401" s="2">
        <v>3623</v>
      </c>
      <c r="I401" s="2">
        <v>5907</v>
      </c>
      <c r="J401" s="2">
        <v>20935</v>
      </c>
      <c r="K401" s="2">
        <v>125630</v>
      </c>
      <c r="L401" s="2">
        <v>75.32356921117568</v>
      </c>
    </row>
    <row r="402" spans="1:12" x14ac:dyDescent="0.25">
      <c r="A402" s="2" t="s">
        <v>738</v>
      </c>
      <c r="B402" s="2" t="s">
        <v>740</v>
      </c>
      <c r="C402" s="2">
        <v>91</v>
      </c>
      <c r="D402" s="2">
        <v>95</v>
      </c>
      <c r="E402" s="2">
        <v>4</v>
      </c>
      <c r="F402" s="2">
        <v>2581</v>
      </c>
      <c r="G402" s="2">
        <v>2440</v>
      </c>
      <c r="H402" s="2">
        <v>0</v>
      </c>
      <c r="I402" s="2">
        <v>141</v>
      </c>
      <c r="J402" s="2">
        <v>0</v>
      </c>
      <c r="K402" s="2">
        <v>3184</v>
      </c>
      <c r="L402" s="2">
        <v>81.061557788944739</v>
      </c>
    </row>
    <row r="403" spans="1:12" x14ac:dyDescent="0.25">
      <c r="A403" s="2" t="s">
        <v>738</v>
      </c>
      <c r="B403" s="2" t="s">
        <v>741</v>
      </c>
      <c r="C403" s="2">
        <v>93</v>
      </c>
      <c r="D403" s="2">
        <v>96</v>
      </c>
      <c r="E403" s="2">
        <v>3</v>
      </c>
      <c r="F403" s="2">
        <v>3155</v>
      </c>
      <c r="G403" s="2">
        <v>2955</v>
      </c>
      <c r="H403" s="2">
        <v>0</v>
      </c>
      <c r="I403" s="2">
        <v>200</v>
      </c>
      <c r="J403" s="2">
        <v>0</v>
      </c>
      <c r="K403" s="2">
        <v>4196</v>
      </c>
      <c r="L403" s="2">
        <v>75.19065776930411</v>
      </c>
    </row>
    <row r="404" spans="1:12" x14ac:dyDescent="0.25">
      <c r="A404" s="2" t="s">
        <v>738</v>
      </c>
      <c r="B404" s="2" t="s">
        <v>742</v>
      </c>
      <c r="C404" s="2">
        <v>83</v>
      </c>
      <c r="D404" s="2">
        <v>98</v>
      </c>
      <c r="E404" s="2">
        <v>15</v>
      </c>
      <c r="F404" s="2">
        <v>2255</v>
      </c>
      <c r="G404" s="2">
        <v>1734</v>
      </c>
      <c r="H404" s="2">
        <v>0</v>
      </c>
      <c r="I404" s="2">
        <v>7</v>
      </c>
      <c r="J404" s="2">
        <v>513</v>
      </c>
      <c r="K404" s="2">
        <v>3283</v>
      </c>
      <c r="L404" s="2">
        <v>68.687176363082543</v>
      </c>
    </row>
    <row r="405" spans="1:12" x14ac:dyDescent="0.25">
      <c r="A405" s="2" t="s">
        <v>738</v>
      </c>
      <c r="B405" s="2" t="s">
        <v>743</v>
      </c>
      <c r="C405" s="2">
        <v>83</v>
      </c>
      <c r="D405" s="2">
        <v>97</v>
      </c>
      <c r="E405" s="2">
        <v>14</v>
      </c>
      <c r="F405" s="2">
        <v>1682</v>
      </c>
      <c r="G405" s="2">
        <v>1179</v>
      </c>
      <c r="H405" s="2">
        <v>292</v>
      </c>
      <c r="I405" s="2">
        <v>12</v>
      </c>
      <c r="J405" s="2">
        <v>200</v>
      </c>
      <c r="K405" s="2">
        <v>2578</v>
      </c>
      <c r="L405" s="2">
        <v>65.244375484871995</v>
      </c>
    </row>
    <row r="406" spans="1:12" x14ac:dyDescent="0.25">
      <c r="A406" s="2" t="s">
        <v>738</v>
      </c>
      <c r="B406" s="2" t="s">
        <v>744</v>
      </c>
      <c r="C406" s="2">
        <v>97</v>
      </c>
      <c r="D406" s="2">
        <v>99</v>
      </c>
      <c r="E406" s="2">
        <v>2</v>
      </c>
      <c r="F406" s="2">
        <v>1020</v>
      </c>
      <c r="G406" s="2">
        <v>1020</v>
      </c>
      <c r="H406" s="2">
        <v>0</v>
      </c>
      <c r="I406" s="2">
        <v>0</v>
      </c>
      <c r="J406" s="2">
        <v>0</v>
      </c>
      <c r="K406" s="2">
        <v>1219</v>
      </c>
      <c r="L406" s="2">
        <v>83.675143560295325</v>
      </c>
    </row>
    <row r="407" spans="1:12" x14ac:dyDescent="0.25">
      <c r="A407" s="2" t="s">
        <v>738</v>
      </c>
      <c r="B407" s="2" t="s">
        <v>745</v>
      </c>
      <c r="C407" s="2">
        <v>86</v>
      </c>
      <c r="D407" s="2">
        <v>98</v>
      </c>
      <c r="E407" s="2">
        <v>12</v>
      </c>
      <c r="F407" s="2">
        <v>1095</v>
      </c>
      <c r="G407" s="2">
        <v>890</v>
      </c>
      <c r="H407" s="2">
        <v>0</v>
      </c>
      <c r="I407" s="2">
        <v>205</v>
      </c>
      <c r="J407" s="2">
        <v>0</v>
      </c>
      <c r="K407" s="2">
        <v>1291</v>
      </c>
      <c r="L407" s="2">
        <v>84.817970565453123</v>
      </c>
    </row>
    <row r="408" spans="1:12" x14ac:dyDescent="0.25">
      <c r="A408" s="2" t="s">
        <v>738</v>
      </c>
      <c r="B408" s="2" t="s">
        <v>746</v>
      </c>
      <c r="C408" s="2">
        <v>96</v>
      </c>
      <c r="D408" s="2">
        <v>98</v>
      </c>
      <c r="E408" s="2">
        <v>2</v>
      </c>
      <c r="F408" s="2">
        <v>1855</v>
      </c>
      <c r="G408" s="2">
        <v>1855</v>
      </c>
      <c r="H408" s="2">
        <v>0</v>
      </c>
      <c r="I408" s="2">
        <v>0</v>
      </c>
      <c r="J408" s="2">
        <v>0</v>
      </c>
      <c r="K408" s="2">
        <v>2869</v>
      </c>
      <c r="L408" s="2">
        <v>64.656674799581737</v>
      </c>
    </row>
    <row r="409" spans="1:12" x14ac:dyDescent="0.25">
      <c r="A409" s="2" t="s">
        <v>738</v>
      </c>
      <c r="B409" s="2" t="s">
        <v>747</v>
      </c>
      <c r="C409" s="2">
        <v>92</v>
      </c>
      <c r="D409" s="2">
        <v>97</v>
      </c>
      <c r="E409" s="2">
        <v>5</v>
      </c>
      <c r="F409" s="2">
        <v>3304</v>
      </c>
      <c r="G409" s="2">
        <v>3262</v>
      </c>
      <c r="H409" s="2">
        <v>0</v>
      </c>
      <c r="I409" s="2">
        <v>0</v>
      </c>
      <c r="J409" s="2">
        <v>41</v>
      </c>
      <c r="K409" s="2">
        <v>4645</v>
      </c>
      <c r="L409" s="2">
        <v>71.130247578040908</v>
      </c>
    </row>
    <row r="410" spans="1:12" x14ac:dyDescent="0.25">
      <c r="A410" s="2" t="s">
        <v>738</v>
      </c>
      <c r="B410" s="2" t="s">
        <v>748</v>
      </c>
      <c r="C410" s="2">
        <v>96</v>
      </c>
      <c r="D410" s="2">
        <v>95</v>
      </c>
      <c r="E410" s="2">
        <v>-1</v>
      </c>
      <c r="F410" s="2">
        <v>1109</v>
      </c>
      <c r="G410" s="2">
        <v>1109</v>
      </c>
      <c r="H410" s="2">
        <v>0</v>
      </c>
      <c r="I410" s="2">
        <v>0</v>
      </c>
      <c r="J410" s="2">
        <v>0</v>
      </c>
      <c r="K410" s="2">
        <v>1657</v>
      </c>
      <c r="L410" s="2">
        <v>66.928183464091731</v>
      </c>
    </row>
    <row r="411" spans="1:12" x14ac:dyDescent="0.25">
      <c r="A411" s="2" t="s">
        <v>738</v>
      </c>
      <c r="B411" s="2" t="s">
        <v>749</v>
      </c>
      <c r="C411" s="2">
        <v>91</v>
      </c>
      <c r="D411" s="2">
        <v>98</v>
      </c>
      <c r="E411" s="2">
        <v>7</v>
      </c>
      <c r="F411" s="2">
        <v>2912</v>
      </c>
      <c r="G411" s="2">
        <v>2637</v>
      </c>
      <c r="H411" s="2">
        <v>0</v>
      </c>
      <c r="I411" s="2">
        <v>75</v>
      </c>
      <c r="J411" s="2">
        <v>200</v>
      </c>
      <c r="K411" s="2">
        <v>4742</v>
      </c>
      <c r="L411" s="2">
        <v>61.408688317165748</v>
      </c>
    </row>
    <row r="412" spans="1:12" x14ac:dyDescent="0.25">
      <c r="A412" s="2" t="s">
        <v>738</v>
      </c>
      <c r="B412" s="2" t="s">
        <v>750</v>
      </c>
      <c r="C412" s="2">
        <v>95</v>
      </c>
      <c r="D412" s="2">
        <v>98</v>
      </c>
      <c r="E412" s="2">
        <v>3</v>
      </c>
      <c r="F412" s="2">
        <v>1093</v>
      </c>
      <c r="G412" s="2">
        <v>1093</v>
      </c>
      <c r="H412" s="2">
        <v>0</v>
      </c>
      <c r="I412" s="2">
        <v>0</v>
      </c>
      <c r="J412" s="2">
        <v>0</v>
      </c>
      <c r="K412" s="2">
        <v>2064</v>
      </c>
      <c r="L412" s="2">
        <v>52.95542635658915</v>
      </c>
    </row>
    <row r="413" spans="1:12" x14ac:dyDescent="0.25">
      <c r="A413" s="2" t="s">
        <v>738</v>
      </c>
      <c r="B413" s="2" t="s">
        <v>751</v>
      </c>
      <c r="C413" s="2">
        <v>83</v>
      </c>
      <c r="D413" s="2">
        <v>95</v>
      </c>
      <c r="E413" s="2">
        <v>12</v>
      </c>
      <c r="F413" s="2">
        <v>1304</v>
      </c>
      <c r="G413" s="2">
        <v>904</v>
      </c>
      <c r="H413" s="2">
        <v>0</v>
      </c>
      <c r="I413" s="2">
        <v>200</v>
      </c>
      <c r="J413" s="2">
        <v>200</v>
      </c>
      <c r="K413" s="2">
        <v>1663</v>
      </c>
      <c r="L413" s="2">
        <v>78.41250751653638</v>
      </c>
    </row>
    <row r="414" spans="1:12" x14ac:dyDescent="0.25">
      <c r="A414" s="2" t="s">
        <v>752</v>
      </c>
      <c r="B414" s="2" t="s">
        <v>753</v>
      </c>
      <c r="C414" s="2">
        <v>74</v>
      </c>
      <c r="D414" s="2">
        <v>97</v>
      </c>
      <c r="E414" s="2">
        <v>23</v>
      </c>
      <c r="F414" s="2">
        <v>120815</v>
      </c>
      <c r="G414" s="2">
        <v>78870</v>
      </c>
      <c r="H414" s="2">
        <v>7935</v>
      </c>
      <c r="I414" s="2">
        <v>8754</v>
      </c>
      <c r="J414" s="2">
        <v>25256</v>
      </c>
      <c r="K414" s="2">
        <v>160296.02583</v>
      </c>
      <c r="L414" s="2">
        <v>75.369928464807273</v>
      </c>
    </row>
    <row r="415" spans="1:12" x14ac:dyDescent="0.25">
      <c r="A415" s="2" t="s">
        <v>752</v>
      </c>
      <c r="B415" s="2" t="s">
        <v>754</v>
      </c>
      <c r="C415" s="2">
        <v>82</v>
      </c>
      <c r="D415" s="2">
        <v>96</v>
      </c>
      <c r="E415" s="2">
        <v>14</v>
      </c>
      <c r="F415" s="2">
        <v>2643</v>
      </c>
      <c r="G415" s="2">
        <v>2236</v>
      </c>
      <c r="H415" s="2">
        <v>0</v>
      </c>
      <c r="I415" s="2">
        <v>0</v>
      </c>
      <c r="J415" s="2">
        <v>406</v>
      </c>
      <c r="K415" s="2">
        <v>2847</v>
      </c>
      <c r="L415" s="2">
        <v>92.834562697576388</v>
      </c>
    </row>
    <row r="416" spans="1:12" x14ac:dyDescent="0.25">
      <c r="A416" s="2" t="s">
        <v>752</v>
      </c>
      <c r="B416" s="2" t="s">
        <v>755</v>
      </c>
      <c r="C416" s="2">
        <v>68</v>
      </c>
      <c r="D416" s="2">
        <v>95</v>
      </c>
      <c r="E416" s="2">
        <v>27</v>
      </c>
      <c r="F416" s="2">
        <v>4041</v>
      </c>
      <c r="G416" s="2">
        <v>2009</v>
      </c>
      <c r="H416" s="2">
        <v>145</v>
      </c>
      <c r="I416" s="2">
        <v>1153</v>
      </c>
      <c r="J416" s="2">
        <v>734</v>
      </c>
      <c r="K416" s="2">
        <v>4530</v>
      </c>
      <c r="L416" s="2">
        <v>89.205298013245041</v>
      </c>
    </row>
    <row r="417" spans="1:12" x14ac:dyDescent="0.25">
      <c r="A417" s="2" t="s">
        <v>752</v>
      </c>
      <c r="B417" s="2" t="s">
        <v>756</v>
      </c>
      <c r="C417" s="2">
        <v>96</v>
      </c>
      <c r="D417" s="2">
        <v>98</v>
      </c>
      <c r="E417" s="2">
        <v>2</v>
      </c>
      <c r="F417" s="2">
        <v>614</v>
      </c>
      <c r="G417" s="2">
        <v>614</v>
      </c>
      <c r="H417" s="2">
        <v>0</v>
      </c>
      <c r="I417" s="2">
        <v>0</v>
      </c>
      <c r="J417" s="2">
        <v>0</v>
      </c>
      <c r="K417" s="2">
        <v>813</v>
      </c>
      <c r="L417" s="2">
        <v>75.522755227552267</v>
      </c>
    </row>
    <row r="418" spans="1:12" x14ac:dyDescent="0.25">
      <c r="A418" s="2" t="s">
        <v>752</v>
      </c>
      <c r="B418" s="2" t="s">
        <v>757</v>
      </c>
      <c r="C418" s="2">
        <v>92</v>
      </c>
      <c r="D418" s="2">
        <v>96</v>
      </c>
      <c r="E418" s="2">
        <v>4</v>
      </c>
      <c r="F418" s="2">
        <v>2376</v>
      </c>
      <c r="G418" s="2">
        <v>2176</v>
      </c>
      <c r="H418" s="2">
        <v>200</v>
      </c>
      <c r="I418" s="2">
        <v>0</v>
      </c>
      <c r="J418" s="2">
        <v>0</v>
      </c>
      <c r="K418" s="2">
        <v>3189</v>
      </c>
      <c r="L418" s="2">
        <v>74.506114769520224</v>
      </c>
    </row>
    <row r="419" spans="1:12" x14ac:dyDescent="0.25">
      <c r="A419" s="2" t="s">
        <v>752</v>
      </c>
      <c r="B419" s="2" t="s">
        <v>758</v>
      </c>
      <c r="C419" s="2">
        <v>77</v>
      </c>
      <c r="D419" s="2">
        <v>97</v>
      </c>
      <c r="E419" s="2">
        <v>20</v>
      </c>
      <c r="F419" s="2">
        <v>4046</v>
      </c>
      <c r="G419" s="2">
        <v>2401</v>
      </c>
      <c r="H419" s="2">
        <v>200</v>
      </c>
      <c r="I419" s="2">
        <v>845</v>
      </c>
      <c r="J419" s="2">
        <v>600</v>
      </c>
      <c r="K419" s="2">
        <v>4443</v>
      </c>
      <c r="L419" s="2">
        <v>91.064595993697949</v>
      </c>
    </row>
    <row r="420" spans="1:12" x14ac:dyDescent="0.25">
      <c r="A420" s="2" t="s">
        <v>752</v>
      </c>
      <c r="B420" s="2" t="s">
        <v>759</v>
      </c>
      <c r="C420" s="2">
        <v>91</v>
      </c>
      <c r="D420" s="2">
        <v>96</v>
      </c>
      <c r="E420" s="2">
        <v>5</v>
      </c>
      <c r="F420" s="2">
        <v>2282</v>
      </c>
      <c r="G420" s="2">
        <v>2244</v>
      </c>
      <c r="H420" s="2">
        <v>0</v>
      </c>
      <c r="I420" s="2">
        <v>38</v>
      </c>
      <c r="J420" s="2">
        <v>0</v>
      </c>
      <c r="K420" s="2">
        <v>3509</v>
      </c>
      <c r="L420" s="2">
        <v>65.032772869763463</v>
      </c>
    </row>
    <row r="421" spans="1:12" x14ac:dyDescent="0.25">
      <c r="A421" s="2" t="s">
        <v>752</v>
      </c>
      <c r="B421" s="2" t="s">
        <v>760</v>
      </c>
      <c r="C421" s="2">
        <v>87</v>
      </c>
      <c r="D421" s="2">
        <v>96</v>
      </c>
      <c r="E421" s="2">
        <v>9</v>
      </c>
      <c r="F421" s="2">
        <v>4280</v>
      </c>
      <c r="G421" s="2">
        <v>3965</v>
      </c>
      <c r="H421" s="2">
        <v>180</v>
      </c>
      <c r="I421" s="2">
        <v>0</v>
      </c>
      <c r="J421" s="2">
        <v>136</v>
      </c>
      <c r="K421" s="2">
        <v>5683</v>
      </c>
      <c r="L421" s="2">
        <v>75.312335034312866</v>
      </c>
    </row>
    <row r="422" spans="1:12" x14ac:dyDescent="0.25">
      <c r="A422" s="2" t="s">
        <v>752</v>
      </c>
      <c r="B422" s="2" t="s">
        <v>761</v>
      </c>
      <c r="C422" s="2">
        <v>58</v>
      </c>
      <c r="D422" s="2">
        <v>97</v>
      </c>
      <c r="E422" s="2">
        <v>39</v>
      </c>
      <c r="F422" s="2">
        <v>591</v>
      </c>
      <c r="G422" s="2">
        <v>200</v>
      </c>
      <c r="H422" s="2">
        <v>0</v>
      </c>
      <c r="I422" s="2">
        <v>200</v>
      </c>
      <c r="J422" s="2">
        <v>191</v>
      </c>
      <c r="K422" s="2">
        <v>590</v>
      </c>
      <c r="L422" s="2">
        <v>100.16949152542369</v>
      </c>
    </row>
    <row r="423" spans="1:12" x14ac:dyDescent="0.25">
      <c r="A423" s="2" t="s">
        <v>752</v>
      </c>
      <c r="B423" s="2" t="s">
        <v>762</v>
      </c>
      <c r="C423" s="2">
        <v>91</v>
      </c>
      <c r="D423" s="2">
        <v>98</v>
      </c>
      <c r="E423" s="2">
        <v>7</v>
      </c>
      <c r="F423" s="2">
        <v>1820</v>
      </c>
      <c r="G423" s="2">
        <v>1620</v>
      </c>
      <c r="H423" s="2">
        <v>0</v>
      </c>
      <c r="I423" s="2">
        <v>0</v>
      </c>
      <c r="J423" s="2">
        <v>200</v>
      </c>
      <c r="K423" s="2">
        <v>2686</v>
      </c>
      <c r="L423" s="2">
        <v>67.758749069247955</v>
      </c>
    </row>
    <row r="424" spans="1:12" x14ac:dyDescent="0.25">
      <c r="A424" s="2" t="s">
        <v>752</v>
      </c>
      <c r="B424" s="2" t="s">
        <v>763</v>
      </c>
      <c r="C424" s="2">
        <v>91</v>
      </c>
      <c r="D424" s="2">
        <v>98</v>
      </c>
      <c r="E424" s="2">
        <v>7</v>
      </c>
      <c r="F424" s="2">
        <v>1661</v>
      </c>
      <c r="G424" s="2">
        <v>1289</v>
      </c>
      <c r="H424" s="2">
        <v>200</v>
      </c>
      <c r="I424" s="2">
        <v>172</v>
      </c>
      <c r="J424" s="2">
        <v>0</v>
      </c>
      <c r="K424" s="2">
        <v>2197.6404499999999</v>
      </c>
      <c r="L424" s="2">
        <v>75.581062407183111</v>
      </c>
    </row>
    <row r="425" spans="1:12" x14ac:dyDescent="0.25">
      <c r="A425" s="2" t="s">
        <v>764</v>
      </c>
      <c r="B425" s="2" t="s">
        <v>765</v>
      </c>
      <c r="C425" s="2">
        <v>66</v>
      </c>
      <c r="D425" s="2">
        <v>96</v>
      </c>
      <c r="E425" s="2">
        <v>30</v>
      </c>
      <c r="F425" s="2">
        <v>50104</v>
      </c>
      <c r="G425" s="2">
        <v>28332</v>
      </c>
      <c r="H425" s="2">
        <v>2481</v>
      </c>
      <c r="I425" s="2">
        <v>6231</v>
      </c>
      <c r="J425" s="2">
        <v>13060</v>
      </c>
      <c r="K425" s="2">
        <v>561239.31442000007</v>
      </c>
      <c r="L425" s="2">
        <v>8.9273860032023666</v>
      </c>
    </row>
    <row r="426" spans="1:12" x14ac:dyDescent="0.25">
      <c r="A426" s="2" t="s">
        <v>764</v>
      </c>
      <c r="B426" s="2" t="s">
        <v>766</v>
      </c>
      <c r="C426" s="2">
        <v>94</v>
      </c>
      <c r="D426" s="2">
        <v>98</v>
      </c>
      <c r="E426" s="2">
        <v>4</v>
      </c>
      <c r="F426" s="2">
        <v>400</v>
      </c>
      <c r="G426" s="2">
        <v>400</v>
      </c>
      <c r="H426" s="2">
        <v>0</v>
      </c>
      <c r="I426" s="2">
        <v>0</v>
      </c>
      <c r="J426" s="2">
        <v>0</v>
      </c>
      <c r="K426" s="2">
        <v>2747.1782800000001</v>
      </c>
      <c r="L426" s="2">
        <v>14.5603946752229</v>
      </c>
    </row>
    <row r="427" spans="1:12" x14ac:dyDescent="0.25">
      <c r="A427" s="2" t="s">
        <v>764</v>
      </c>
      <c r="B427" s="2" t="s">
        <v>767</v>
      </c>
      <c r="C427" s="2">
        <v>79</v>
      </c>
      <c r="D427" s="2">
        <v>96</v>
      </c>
      <c r="E427" s="2">
        <v>17</v>
      </c>
      <c r="F427" s="2">
        <v>1620</v>
      </c>
      <c r="G427" s="2">
        <v>959</v>
      </c>
      <c r="H427" s="2">
        <v>61</v>
      </c>
      <c r="I427" s="2">
        <v>200</v>
      </c>
      <c r="J427" s="2">
        <v>400</v>
      </c>
      <c r="K427" s="2">
        <v>1982</v>
      </c>
      <c r="L427" s="2">
        <v>81.735620585267412</v>
      </c>
    </row>
    <row r="428" spans="1:12" x14ac:dyDescent="0.25">
      <c r="A428" s="2" t="s">
        <v>764</v>
      </c>
      <c r="B428" s="2" t="s">
        <v>768</v>
      </c>
      <c r="C428" s="2">
        <v>95</v>
      </c>
      <c r="D428" s="2">
        <v>98</v>
      </c>
      <c r="E428" s="2">
        <v>3</v>
      </c>
      <c r="F428" s="2">
        <v>1904</v>
      </c>
      <c r="G428" s="2">
        <v>1904</v>
      </c>
      <c r="H428" s="2">
        <v>0</v>
      </c>
      <c r="I428" s="2">
        <v>0</v>
      </c>
      <c r="J428" s="2">
        <v>0</v>
      </c>
      <c r="K428" s="2">
        <v>4355.1658499999994</v>
      </c>
      <c r="L428" s="2">
        <v>43.718197321922887</v>
      </c>
    </row>
    <row r="429" spans="1:12" x14ac:dyDescent="0.25">
      <c r="A429" s="2" t="s">
        <v>764</v>
      </c>
      <c r="B429" s="2" t="s">
        <v>769</v>
      </c>
      <c r="C429" s="2">
        <v>54</v>
      </c>
      <c r="D429" s="2">
        <v>98</v>
      </c>
      <c r="E429" s="2">
        <v>44</v>
      </c>
      <c r="F429" s="2">
        <v>812</v>
      </c>
      <c r="G429" s="2">
        <v>359</v>
      </c>
      <c r="H429" s="2">
        <v>92</v>
      </c>
      <c r="I429" s="2">
        <v>0</v>
      </c>
      <c r="J429" s="2">
        <v>361</v>
      </c>
      <c r="K429" s="2">
        <v>3472.7130200000001</v>
      </c>
      <c r="L429" s="2">
        <v>23.38229491822506</v>
      </c>
    </row>
    <row r="430" spans="1:12" x14ac:dyDescent="0.25">
      <c r="A430" s="2" t="s">
        <v>764</v>
      </c>
      <c r="B430" s="2" t="s">
        <v>770</v>
      </c>
      <c r="C430" s="2">
        <v>87</v>
      </c>
      <c r="D430" s="2">
        <v>98</v>
      </c>
      <c r="E430" s="2">
        <v>11</v>
      </c>
      <c r="F430" s="2">
        <v>2871</v>
      </c>
      <c r="G430" s="2">
        <v>2494</v>
      </c>
      <c r="H430" s="2">
        <v>44</v>
      </c>
      <c r="I430" s="2">
        <v>227</v>
      </c>
      <c r="J430" s="2">
        <v>105</v>
      </c>
      <c r="K430" s="2">
        <v>4077.4956699999998</v>
      </c>
      <c r="L430" s="2">
        <v>70.410865696884954</v>
      </c>
    </row>
    <row r="431" spans="1:12" x14ac:dyDescent="0.25">
      <c r="A431" s="2" t="s">
        <v>771</v>
      </c>
      <c r="B431" s="2" t="s">
        <v>772</v>
      </c>
      <c r="C431" s="2">
        <v>60</v>
      </c>
      <c r="D431" s="2">
        <v>98</v>
      </c>
      <c r="E431" s="2">
        <v>38</v>
      </c>
      <c r="F431" s="2">
        <v>32680</v>
      </c>
      <c r="G431" s="2">
        <v>14360</v>
      </c>
      <c r="H431" s="2">
        <v>1934</v>
      </c>
      <c r="I431" s="2">
        <v>3903</v>
      </c>
      <c r="J431" s="2">
        <v>12483</v>
      </c>
      <c r="K431" s="2">
        <v>447680.11330999999</v>
      </c>
      <c r="L431" s="2">
        <v>7.2998551931142952</v>
      </c>
    </row>
    <row r="432" spans="1:12" x14ac:dyDescent="0.25">
      <c r="A432" s="2" t="s">
        <v>771</v>
      </c>
      <c r="B432" s="2" t="s">
        <v>773</v>
      </c>
      <c r="C432" s="2">
        <v>91</v>
      </c>
      <c r="D432" s="2">
        <v>98</v>
      </c>
      <c r="E432" s="2">
        <v>7</v>
      </c>
      <c r="F432" s="2">
        <v>1497</v>
      </c>
      <c r="G432" s="2">
        <v>1325</v>
      </c>
      <c r="H432" s="2">
        <v>7</v>
      </c>
      <c r="I432" s="2">
        <v>166</v>
      </c>
      <c r="J432" s="2">
        <v>0</v>
      </c>
      <c r="K432" s="2">
        <v>2279</v>
      </c>
      <c r="L432" s="2">
        <v>65.686704695041684</v>
      </c>
    </row>
    <row r="433" spans="1:12" x14ac:dyDescent="0.25">
      <c r="A433" s="2" t="s">
        <v>771</v>
      </c>
      <c r="B433" s="2" t="s">
        <v>774</v>
      </c>
      <c r="C433" s="2">
        <v>92</v>
      </c>
      <c r="D433" s="2">
        <v>98</v>
      </c>
      <c r="E433" s="2">
        <v>6</v>
      </c>
      <c r="F433" s="2">
        <v>1832</v>
      </c>
      <c r="G433" s="2">
        <v>1632</v>
      </c>
      <c r="H433" s="2">
        <v>0</v>
      </c>
      <c r="I433" s="2">
        <v>200</v>
      </c>
      <c r="J433" s="2">
        <v>0</v>
      </c>
      <c r="K433" s="2">
        <v>2071</v>
      </c>
      <c r="L433" s="2">
        <v>88.459681313375185</v>
      </c>
    </row>
    <row r="434" spans="1:12" x14ac:dyDescent="0.25">
      <c r="A434" s="2" t="s">
        <v>775</v>
      </c>
      <c r="B434" s="2" t="s">
        <v>776</v>
      </c>
      <c r="C434" s="2">
        <v>87</v>
      </c>
      <c r="D434" s="2">
        <v>98</v>
      </c>
      <c r="E434" s="2">
        <v>11</v>
      </c>
      <c r="F434" s="2">
        <v>227657</v>
      </c>
      <c r="G434" s="2">
        <v>187215</v>
      </c>
      <c r="H434" s="2">
        <v>12185</v>
      </c>
      <c r="I434" s="2">
        <v>15283</v>
      </c>
      <c r="J434" s="2">
        <v>12975</v>
      </c>
      <c r="K434" s="2">
        <v>518644.98433000012</v>
      </c>
      <c r="L434" s="2">
        <v>43.894572757527698</v>
      </c>
    </row>
    <row r="435" spans="1:12" x14ac:dyDescent="0.25">
      <c r="A435" s="2" t="s">
        <v>775</v>
      </c>
      <c r="B435" s="2" t="s">
        <v>777</v>
      </c>
      <c r="C435" s="2">
        <v>92</v>
      </c>
      <c r="D435" s="2">
        <v>98</v>
      </c>
      <c r="E435" s="2">
        <v>6</v>
      </c>
      <c r="F435" s="2">
        <v>3080</v>
      </c>
      <c r="G435" s="2">
        <v>2892</v>
      </c>
      <c r="H435" s="2">
        <v>0</v>
      </c>
      <c r="I435" s="2">
        <v>188</v>
      </c>
      <c r="J435" s="2">
        <v>0</v>
      </c>
      <c r="K435" s="2">
        <v>4470</v>
      </c>
      <c r="L435" s="2">
        <v>68.903803131991054</v>
      </c>
    </row>
    <row r="436" spans="1:12" x14ac:dyDescent="0.25">
      <c r="A436" s="2" t="s">
        <v>775</v>
      </c>
      <c r="B436" s="2" t="s">
        <v>778</v>
      </c>
      <c r="C436" s="2">
        <v>87</v>
      </c>
      <c r="D436" s="2">
        <v>98</v>
      </c>
      <c r="E436" s="2">
        <v>11</v>
      </c>
      <c r="F436" s="2">
        <v>3072</v>
      </c>
      <c r="G436" s="2">
        <v>2744</v>
      </c>
      <c r="H436" s="2">
        <v>79</v>
      </c>
      <c r="I436" s="2">
        <v>249</v>
      </c>
      <c r="J436" s="2">
        <v>0</v>
      </c>
      <c r="K436" s="2">
        <v>4501</v>
      </c>
      <c r="L436" s="2">
        <v>68.251499666740727</v>
      </c>
    </row>
    <row r="437" spans="1:12" x14ac:dyDescent="0.25">
      <c r="A437" s="2" t="s">
        <v>775</v>
      </c>
      <c r="B437" s="2" t="s">
        <v>779</v>
      </c>
      <c r="C437" s="2">
        <v>91</v>
      </c>
      <c r="D437" s="2">
        <v>98</v>
      </c>
      <c r="E437" s="2">
        <v>7</v>
      </c>
      <c r="F437" s="2">
        <v>3056</v>
      </c>
      <c r="G437" s="2">
        <v>2818</v>
      </c>
      <c r="H437" s="2">
        <v>168</v>
      </c>
      <c r="I437" s="2">
        <v>0</v>
      </c>
      <c r="J437" s="2">
        <v>70</v>
      </c>
      <c r="K437" s="2">
        <v>4288</v>
      </c>
      <c r="L437" s="2">
        <v>71.268656716417908</v>
      </c>
    </row>
    <row r="438" spans="1:12" x14ac:dyDescent="0.25">
      <c r="A438" s="2" t="s">
        <v>775</v>
      </c>
      <c r="B438" s="2" t="s">
        <v>780</v>
      </c>
      <c r="C438" s="2">
        <v>93</v>
      </c>
      <c r="D438" s="2">
        <v>98</v>
      </c>
      <c r="E438" s="2">
        <v>5</v>
      </c>
      <c r="F438" s="2">
        <v>2855</v>
      </c>
      <c r="G438" s="2">
        <v>2855</v>
      </c>
      <c r="H438" s="2">
        <v>0</v>
      </c>
      <c r="I438" s="2">
        <v>0</v>
      </c>
      <c r="J438" s="2">
        <v>0</v>
      </c>
      <c r="K438" s="2">
        <v>3853</v>
      </c>
      <c r="L438" s="2">
        <v>74.098105372437061</v>
      </c>
    </row>
    <row r="439" spans="1:12" x14ac:dyDescent="0.25">
      <c r="A439" s="2" t="s">
        <v>775</v>
      </c>
      <c r="B439" s="2" t="s">
        <v>781</v>
      </c>
      <c r="C439" s="2">
        <v>95</v>
      </c>
      <c r="D439" s="2">
        <v>98</v>
      </c>
      <c r="E439" s="2">
        <v>3</v>
      </c>
      <c r="F439" s="2">
        <v>2556</v>
      </c>
      <c r="G439" s="2">
        <v>2426</v>
      </c>
      <c r="H439" s="2">
        <v>130</v>
      </c>
      <c r="I439" s="2">
        <v>0</v>
      </c>
      <c r="J439" s="2">
        <v>0</v>
      </c>
      <c r="K439" s="2">
        <v>3441</v>
      </c>
      <c r="L439" s="2">
        <v>74.280732345248481</v>
      </c>
    </row>
    <row r="440" spans="1:12" x14ac:dyDescent="0.25">
      <c r="A440" s="2" t="s">
        <v>775</v>
      </c>
      <c r="B440" s="2" t="s">
        <v>782</v>
      </c>
      <c r="C440" s="2">
        <v>93</v>
      </c>
      <c r="D440" s="2">
        <v>97</v>
      </c>
      <c r="E440" s="2">
        <v>4</v>
      </c>
      <c r="F440" s="2">
        <v>1955</v>
      </c>
      <c r="G440" s="2">
        <v>1955</v>
      </c>
      <c r="H440" s="2">
        <v>0</v>
      </c>
      <c r="I440" s="2">
        <v>0</v>
      </c>
      <c r="J440" s="2">
        <v>0</v>
      </c>
      <c r="K440" s="2">
        <v>2631</v>
      </c>
      <c r="L440" s="2">
        <v>74.306347396427213</v>
      </c>
    </row>
    <row r="441" spans="1:12" x14ac:dyDescent="0.25">
      <c r="A441" s="2" t="s">
        <v>775</v>
      </c>
      <c r="B441" s="2" t="s">
        <v>783</v>
      </c>
      <c r="C441" s="2">
        <v>90</v>
      </c>
      <c r="D441" s="2">
        <v>98</v>
      </c>
      <c r="E441" s="2">
        <v>8</v>
      </c>
      <c r="F441" s="2">
        <v>2155</v>
      </c>
      <c r="G441" s="2">
        <v>1825</v>
      </c>
      <c r="H441" s="2">
        <v>240</v>
      </c>
      <c r="I441" s="2">
        <v>90</v>
      </c>
      <c r="J441" s="2">
        <v>0</v>
      </c>
      <c r="K441" s="2">
        <v>5018</v>
      </c>
      <c r="L441" s="2">
        <v>42.945396572339583</v>
      </c>
    </row>
    <row r="442" spans="1:12" x14ac:dyDescent="0.25">
      <c r="A442" s="2" t="s">
        <v>775</v>
      </c>
      <c r="B442" s="2" t="s">
        <v>784</v>
      </c>
      <c r="C442" s="2">
        <v>94</v>
      </c>
      <c r="D442" s="2">
        <v>97</v>
      </c>
      <c r="E442" s="2">
        <v>3</v>
      </c>
      <c r="F442" s="2">
        <v>2158</v>
      </c>
      <c r="G442" s="2">
        <v>2013</v>
      </c>
      <c r="H442" s="2">
        <v>0</v>
      </c>
      <c r="I442" s="2">
        <v>145</v>
      </c>
      <c r="J442" s="2">
        <v>0</v>
      </c>
      <c r="K442" s="2">
        <v>3055</v>
      </c>
      <c r="L442" s="2">
        <v>70.638297872340431</v>
      </c>
    </row>
    <row r="443" spans="1:12" x14ac:dyDescent="0.25">
      <c r="A443" s="2" t="s">
        <v>775</v>
      </c>
      <c r="B443" s="2" t="s">
        <v>785</v>
      </c>
      <c r="C443" s="2">
        <v>94</v>
      </c>
      <c r="D443" s="2">
        <v>98</v>
      </c>
      <c r="E443" s="2">
        <v>4</v>
      </c>
      <c r="F443" s="2">
        <v>4539</v>
      </c>
      <c r="G443" s="2">
        <v>4334</v>
      </c>
      <c r="H443" s="2">
        <v>5</v>
      </c>
      <c r="I443" s="2">
        <v>0</v>
      </c>
      <c r="J443" s="2">
        <v>200</v>
      </c>
      <c r="K443" s="2">
        <v>5564</v>
      </c>
      <c r="L443" s="2">
        <v>81.578001437814521</v>
      </c>
    </row>
    <row r="444" spans="1:12" x14ac:dyDescent="0.25">
      <c r="A444" s="2" t="s">
        <v>775</v>
      </c>
      <c r="B444" s="2" t="s">
        <v>786</v>
      </c>
      <c r="C444" s="2">
        <v>83</v>
      </c>
      <c r="D444" s="2">
        <v>98</v>
      </c>
      <c r="E444" s="2">
        <v>15</v>
      </c>
      <c r="F444" s="2">
        <v>3221</v>
      </c>
      <c r="G444" s="2">
        <v>2144</v>
      </c>
      <c r="H444" s="2">
        <v>195</v>
      </c>
      <c r="I444" s="2">
        <v>784</v>
      </c>
      <c r="J444" s="2">
        <v>97</v>
      </c>
      <c r="K444" s="2">
        <v>5816.4802399999999</v>
      </c>
      <c r="L444" s="2">
        <v>55.377133027103689</v>
      </c>
    </row>
    <row r="445" spans="1:12" x14ac:dyDescent="0.25">
      <c r="A445" s="2" t="s">
        <v>775</v>
      </c>
      <c r="B445" s="2" t="s">
        <v>787</v>
      </c>
      <c r="C445" s="2">
        <v>88</v>
      </c>
      <c r="D445" s="2">
        <v>99</v>
      </c>
      <c r="E445" s="2">
        <v>11</v>
      </c>
      <c r="F445" s="2">
        <v>200</v>
      </c>
      <c r="G445" s="2">
        <v>200</v>
      </c>
      <c r="H445" s="2">
        <v>0</v>
      </c>
      <c r="I445" s="2">
        <v>0</v>
      </c>
      <c r="J445" s="2">
        <v>0</v>
      </c>
      <c r="K445" s="2">
        <v>3055</v>
      </c>
      <c r="L445" s="2">
        <v>6.5466448445171856</v>
      </c>
    </row>
    <row r="446" spans="1:12" x14ac:dyDescent="0.25">
      <c r="A446" s="2" t="s">
        <v>788</v>
      </c>
      <c r="B446" s="2" t="s">
        <v>789</v>
      </c>
      <c r="C446" s="2">
        <v>74</v>
      </c>
      <c r="D446" s="2">
        <v>96</v>
      </c>
      <c r="E446" s="2">
        <v>22</v>
      </c>
      <c r="F446" s="2">
        <v>157449</v>
      </c>
      <c r="G446" s="2">
        <v>103090</v>
      </c>
      <c r="H446" s="2">
        <v>6787</v>
      </c>
      <c r="I446" s="2">
        <v>12573</v>
      </c>
      <c r="J446" s="2">
        <v>35000</v>
      </c>
      <c r="K446" s="2">
        <v>204899</v>
      </c>
      <c r="L446" s="2">
        <v>76.842249108097164</v>
      </c>
    </row>
    <row r="447" spans="1:12" x14ac:dyDescent="0.25">
      <c r="A447" s="2" t="s">
        <v>788</v>
      </c>
      <c r="B447" s="2" t="s">
        <v>790</v>
      </c>
      <c r="C447" s="2">
        <v>83</v>
      </c>
      <c r="D447" s="2">
        <v>97</v>
      </c>
      <c r="E447" s="2">
        <v>14</v>
      </c>
      <c r="F447" s="2">
        <v>2386</v>
      </c>
      <c r="G447" s="2">
        <v>1105</v>
      </c>
      <c r="H447" s="2">
        <v>800</v>
      </c>
      <c r="I447" s="2">
        <v>482</v>
      </c>
      <c r="J447" s="2">
        <v>0</v>
      </c>
      <c r="K447" s="2">
        <v>2962</v>
      </c>
      <c r="L447" s="2">
        <v>80.553679945982452</v>
      </c>
    </row>
    <row r="448" spans="1:12" x14ac:dyDescent="0.25">
      <c r="A448" s="2" t="s">
        <v>788</v>
      </c>
      <c r="B448" s="2" t="s">
        <v>791</v>
      </c>
      <c r="C448" s="2">
        <v>90</v>
      </c>
      <c r="D448" s="2">
        <v>98</v>
      </c>
      <c r="E448" s="2">
        <v>8</v>
      </c>
      <c r="F448" s="2">
        <v>1860</v>
      </c>
      <c r="G448" s="2">
        <v>1460</v>
      </c>
      <c r="H448" s="2">
        <v>400</v>
      </c>
      <c r="I448" s="2">
        <v>0</v>
      </c>
      <c r="J448" s="2">
        <v>0</v>
      </c>
      <c r="K448" s="2">
        <v>2527</v>
      </c>
      <c r="L448" s="2">
        <v>73.605065294815986</v>
      </c>
    </row>
    <row r="449" spans="1:12" x14ac:dyDescent="0.25">
      <c r="A449" s="2" t="s">
        <v>788</v>
      </c>
      <c r="B449" s="2" t="s">
        <v>792</v>
      </c>
      <c r="C449" s="2">
        <v>64</v>
      </c>
      <c r="D449" s="2">
        <v>97</v>
      </c>
      <c r="E449" s="2">
        <v>33</v>
      </c>
      <c r="F449" s="2">
        <v>2096</v>
      </c>
      <c r="G449" s="2">
        <v>899</v>
      </c>
      <c r="H449" s="2">
        <v>22</v>
      </c>
      <c r="I449" s="2">
        <v>570</v>
      </c>
      <c r="J449" s="2">
        <v>605</v>
      </c>
      <c r="K449" s="2">
        <v>3069</v>
      </c>
      <c r="L449" s="2">
        <v>68.295861844248947</v>
      </c>
    </row>
    <row r="450" spans="1:12" x14ac:dyDescent="0.25">
      <c r="A450" s="2" t="s">
        <v>788</v>
      </c>
      <c r="B450" s="2" t="s">
        <v>793</v>
      </c>
      <c r="C450" s="2">
        <v>93</v>
      </c>
      <c r="D450" s="2">
        <v>96</v>
      </c>
      <c r="E450" s="2">
        <v>3</v>
      </c>
      <c r="F450" s="2">
        <v>3120</v>
      </c>
      <c r="G450" s="2">
        <v>2909</v>
      </c>
      <c r="H450" s="2">
        <v>211</v>
      </c>
      <c r="I450" s="2">
        <v>0</v>
      </c>
      <c r="J450" s="2">
        <v>0</v>
      </c>
      <c r="K450" s="2">
        <v>3546</v>
      </c>
      <c r="L450" s="2">
        <v>87.986463620981397</v>
      </c>
    </row>
    <row r="451" spans="1:12" x14ac:dyDescent="0.25">
      <c r="A451" s="2" t="s">
        <v>788</v>
      </c>
      <c r="B451" s="2" t="s">
        <v>794</v>
      </c>
      <c r="C451" s="2">
        <v>73</v>
      </c>
      <c r="D451" s="2">
        <v>93</v>
      </c>
      <c r="E451" s="2">
        <v>20</v>
      </c>
      <c r="F451" s="2">
        <v>1208</v>
      </c>
      <c r="G451" s="2">
        <v>808</v>
      </c>
      <c r="H451" s="2">
        <v>0</v>
      </c>
      <c r="I451" s="2">
        <v>0</v>
      </c>
      <c r="J451" s="2">
        <v>400</v>
      </c>
      <c r="K451" s="2">
        <v>1481</v>
      </c>
      <c r="L451" s="2">
        <v>81.566509115462537</v>
      </c>
    </row>
    <row r="452" spans="1:12" x14ac:dyDescent="0.25">
      <c r="A452" s="2" t="s">
        <v>788</v>
      </c>
      <c r="B452" s="2" t="s">
        <v>795</v>
      </c>
      <c r="C452" s="2">
        <v>88</v>
      </c>
      <c r="D452" s="2">
        <v>98</v>
      </c>
      <c r="E452" s="2">
        <v>10</v>
      </c>
      <c r="F452" s="2">
        <v>4257</v>
      </c>
      <c r="G452" s="2">
        <v>3530</v>
      </c>
      <c r="H452" s="2">
        <v>200</v>
      </c>
      <c r="I452" s="2">
        <v>326</v>
      </c>
      <c r="J452" s="2">
        <v>200</v>
      </c>
      <c r="K452" s="2">
        <v>5119</v>
      </c>
      <c r="L452" s="2">
        <v>83.160773588591525</v>
      </c>
    </row>
    <row r="453" spans="1:12" x14ac:dyDescent="0.25">
      <c r="A453" s="2" t="s">
        <v>788</v>
      </c>
      <c r="B453" s="2" t="s">
        <v>796</v>
      </c>
      <c r="C453" s="2">
        <v>90</v>
      </c>
      <c r="D453" s="2">
        <v>96</v>
      </c>
      <c r="E453" s="2">
        <v>6</v>
      </c>
      <c r="F453" s="2">
        <v>2188</v>
      </c>
      <c r="G453" s="2">
        <v>2172</v>
      </c>
      <c r="H453" s="2">
        <v>16</v>
      </c>
      <c r="I453" s="2">
        <v>0</v>
      </c>
      <c r="J453" s="2">
        <v>0</v>
      </c>
      <c r="K453" s="2">
        <v>2954</v>
      </c>
      <c r="L453" s="2">
        <v>74.069058903182139</v>
      </c>
    </row>
    <row r="454" spans="1:12" x14ac:dyDescent="0.25">
      <c r="A454" s="2" t="s">
        <v>788</v>
      </c>
      <c r="B454" s="2" t="s">
        <v>797</v>
      </c>
      <c r="C454" s="2">
        <v>78</v>
      </c>
      <c r="D454" s="2">
        <v>95</v>
      </c>
      <c r="E454" s="2">
        <v>17</v>
      </c>
      <c r="F454" s="2">
        <v>2870</v>
      </c>
      <c r="G454" s="2">
        <v>2254</v>
      </c>
      <c r="H454" s="2">
        <v>0</v>
      </c>
      <c r="I454" s="2">
        <v>210</v>
      </c>
      <c r="J454" s="2">
        <v>406</v>
      </c>
      <c r="K454" s="2">
        <v>3901</v>
      </c>
      <c r="L454" s="2">
        <v>73.570879261727754</v>
      </c>
    </row>
    <row r="455" spans="1:12" x14ac:dyDescent="0.25">
      <c r="A455" s="2" t="s">
        <v>788</v>
      </c>
      <c r="B455" s="2" t="s">
        <v>798</v>
      </c>
      <c r="C455" s="2">
        <v>63</v>
      </c>
      <c r="D455" s="2">
        <v>96</v>
      </c>
      <c r="E455" s="2">
        <v>33</v>
      </c>
      <c r="F455" s="2">
        <v>2088</v>
      </c>
      <c r="G455" s="2">
        <v>1050</v>
      </c>
      <c r="H455" s="2">
        <v>66</v>
      </c>
      <c r="I455" s="2">
        <v>200</v>
      </c>
      <c r="J455" s="2">
        <v>772</v>
      </c>
      <c r="K455" s="2">
        <v>2295</v>
      </c>
      <c r="L455" s="2">
        <v>90.980392156862749</v>
      </c>
    </row>
    <row r="456" spans="1:12" x14ac:dyDescent="0.25">
      <c r="A456" s="2" t="s">
        <v>799</v>
      </c>
      <c r="B456" s="2" t="s">
        <v>800</v>
      </c>
      <c r="C456" s="2">
        <v>69</v>
      </c>
      <c r="D456" s="2">
        <v>96</v>
      </c>
      <c r="E456" s="2">
        <v>27</v>
      </c>
      <c r="F456" s="2">
        <v>275769</v>
      </c>
      <c r="G456" s="2">
        <v>158901</v>
      </c>
      <c r="H456" s="2">
        <v>17800</v>
      </c>
      <c r="I456" s="2">
        <v>30550</v>
      </c>
      <c r="J456" s="2">
        <v>68517</v>
      </c>
      <c r="K456" s="2">
        <v>363994.04749000003</v>
      </c>
      <c r="L456" s="2">
        <v>75.761953224681832</v>
      </c>
    </row>
    <row r="457" spans="1:12" x14ac:dyDescent="0.25">
      <c r="A457" s="2" t="s">
        <v>799</v>
      </c>
      <c r="B457" s="2" t="s">
        <v>801</v>
      </c>
      <c r="C457" s="2">
        <v>86</v>
      </c>
      <c r="D457" s="2">
        <v>97</v>
      </c>
      <c r="E457" s="2">
        <v>11</v>
      </c>
      <c r="F457" s="2">
        <v>742</v>
      </c>
      <c r="G457" s="2">
        <v>505</v>
      </c>
      <c r="H457" s="2">
        <v>200</v>
      </c>
      <c r="I457" s="2">
        <v>36</v>
      </c>
      <c r="J457" s="2">
        <v>0</v>
      </c>
      <c r="K457" s="2">
        <v>942.92109999999991</v>
      </c>
      <c r="L457" s="2">
        <v>78.691631781280535</v>
      </c>
    </row>
    <row r="458" spans="1:12" x14ac:dyDescent="0.25">
      <c r="A458" s="2" t="s">
        <v>799</v>
      </c>
      <c r="B458" s="2" t="s">
        <v>802</v>
      </c>
      <c r="C458" s="2">
        <v>74</v>
      </c>
      <c r="D458" s="2">
        <v>97</v>
      </c>
      <c r="E458" s="2">
        <v>23</v>
      </c>
      <c r="F458" s="2">
        <v>929</v>
      </c>
      <c r="G458" s="2">
        <v>400</v>
      </c>
      <c r="H458" s="2">
        <v>71</v>
      </c>
      <c r="I458" s="2">
        <v>257</v>
      </c>
      <c r="J458" s="2">
        <v>200</v>
      </c>
      <c r="K458" s="2">
        <v>1939.94803</v>
      </c>
      <c r="L458" s="2">
        <v>47.887880790291057</v>
      </c>
    </row>
    <row r="459" spans="1:12" x14ac:dyDescent="0.25">
      <c r="A459" s="2" t="s">
        <v>799</v>
      </c>
      <c r="B459" s="2" t="s">
        <v>803</v>
      </c>
      <c r="C459" s="2">
        <v>74</v>
      </c>
      <c r="D459" s="2">
        <v>96</v>
      </c>
      <c r="E459" s="2">
        <v>22</v>
      </c>
      <c r="F459" s="2">
        <v>1889</v>
      </c>
      <c r="G459" s="2">
        <v>989</v>
      </c>
      <c r="H459" s="2">
        <v>100</v>
      </c>
      <c r="I459" s="2">
        <v>400</v>
      </c>
      <c r="J459" s="2">
        <v>400</v>
      </c>
      <c r="K459" s="2">
        <v>2557</v>
      </c>
      <c r="L459" s="2">
        <v>73.875635510363708</v>
      </c>
    </row>
    <row r="460" spans="1:12" x14ac:dyDescent="0.25">
      <c r="A460" s="2" t="s">
        <v>799</v>
      </c>
      <c r="B460" s="2" t="s">
        <v>804</v>
      </c>
      <c r="C460" s="2">
        <v>94</v>
      </c>
      <c r="D460" s="2">
        <v>98</v>
      </c>
      <c r="E460" s="2">
        <v>4</v>
      </c>
      <c r="F460" s="2">
        <v>2051</v>
      </c>
      <c r="G460" s="2">
        <v>2051</v>
      </c>
      <c r="H460" s="2">
        <v>0</v>
      </c>
      <c r="I460" s="2">
        <v>0</v>
      </c>
      <c r="J460" s="2">
        <v>0</v>
      </c>
      <c r="K460" s="2">
        <v>2602</v>
      </c>
      <c r="L460" s="2">
        <v>78.823981552651816</v>
      </c>
    </row>
    <row r="461" spans="1:12" x14ac:dyDescent="0.25">
      <c r="A461" s="2" t="s">
        <v>799</v>
      </c>
      <c r="B461" s="2" t="s">
        <v>805</v>
      </c>
      <c r="C461" s="2">
        <v>68</v>
      </c>
      <c r="D461" s="2">
        <v>94</v>
      </c>
      <c r="E461" s="2">
        <v>26</v>
      </c>
      <c r="F461" s="2">
        <v>1819</v>
      </c>
      <c r="G461" s="2">
        <v>1006</v>
      </c>
      <c r="H461" s="2">
        <v>200</v>
      </c>
      <c r="I461" s="2">
        <v>200</v>
      </c>
      <c r="J461" s="2">
        <v>413</v>
      </c>
      <c r="K461" s="2">
        <v>1972.6006199999999</v>
      </c>
      <c r="L461" s="2">
        <v>92.213293535312786</v>
      </c>
    </row>
    <row r="462" spans="1:12" x14ac:dyDescent="0.25">
      <c r="A462" s="2" t="s">
        <v>799</v>
      </c>
      <c r="B462" s="2" t="s">
        <v>806</v>
      </c>
      <c r="C462" s="2">
        <v>82</v>
      </c>
      <c r="D462" s="2">
        <v>97</v>
      </c>
      <c r="E462" s="2">
        <v>15</v>
      </c>
      <c r="F462" s="2">
        <v>2410</v>
      </c>
      <c r="G462" s="2">
        <v>1627</v>
      </c>
      <c r="H462" s="2">
        <v>276</v>
      </c>
      <c r="I462" s="2">
        <v>507</v>
      </c>
      <c r="J462" s="2">
        <v>0</v>
      </c>
      <c r="K462" s="2">
        <v>3039</v>
      </c>
      <c r="L462" s="2">
        <v>79.302402105955906</v>
      </c>
    </row>
    <row r="463" spans="1:12" x14ac:dyDescent="0.25">
      <c r="A463" s="2" t="s">
        <v>799</v>
      </c>
      <c r="B463" s="2" t="s">
        <v>807</v>
      </c>
      <c r="C463" s="2">
        <v>93</v>
      </c>
      <c r="D463" s="2">
        <v>98</v>
      </c>
      <c r="E463" s="2">
        <v>5</v>
      </c>
      <c r="F463" s="2">
        <v>2141</v>
      </c>
      <c r="G463" s="2">
        <v>1881</v>
      </c>
      <c r="H463" s="2">
        <v>65</v>
      </c>
      <c r="I463" s="2">
        <v>195</v>
      </c>
      <c r="J463" s="2">
        <v>0</v>
      </c>
      <c r="K463" s="2">
        <v>2743</v>
      </c>
      <c r="L463" s="2">
        <v>78.053226394458619</v>
      </c>
    </row>
    <row r="464" spans="1:12" x14ac:dyDescent="0.25">
      <c r="A464" s="2" t="s">
        <v>799</v>
      </c>
      <c r="B464" s="2" t="s">
        <v>808</v>
      </c>
      <c r="C464" s="2">
        <v>90</v>
      </c>
      <c r="D464" s="2">
        <v>97</v>
      </c>
      <c r="E464" s="2">
        <v>7</v>
      </c>
      <c r="F464" s="2">
        <v>3594</v>
      </c>
      <c r="G464" s="2">
        <v>3424</v>
      </c>
      <c r="H464" s="2">
        <v>0</v>
      </c>
      <c r="I464" s="2">
        <v>96</v>
      </c>
      <c r="J464" s="2">
        <v>74</v>
      </c>
      <c r="K464" s="2">
        <v>5709.0000000000009</v>
      </c>
      <c r="L464" s="2">
        <v>62.953231739358898</v>
      </c>
    </row>
    <row r="465" spans="1:12" x14ac:dyDescent="0.25">
      <c r="A465" s="2" t="s">
        <v>799</v>
      </c>
      <c r="B465" s="2" t="s">
        <v>809</v>
      </c>
      <c r="C465" s="2">
        <v>85</v>
      </c>
      <c r="D465" s="2">
        <v>98</v>
      </c>
      <c r="E465" s="2">
        <v>13</v>
      </c>
      <c r="F465" s="2">
        <v>3948</v>
      </c>
      <c r="G465" s="2">
        <v>3113</v>
      </c>
      <c r="H465" s="2">
        <v>402</v>
      </c>
      <c r="I465" s="2">
        <v>33</v>
      </c>
      <c r="J465" s="2">
        <v>400</v>
      </c>
      <c r="K465" s="2">
        <v>5359.64552</v>
      </c>
      <c r="L465" s="2">
        <v>73.661587977557147</v>
      </c>
    </row>
    <row r="466" spans="1:12" x14ac:dyDescent="0.25">
      <c r="A466" s="2" t="s">
        <v>799</v>
      </c>
      <c r="B466" s="2" t="s">
        <v>810</v>
      </c>
      <c r="C466" s="2">
        <v>83</v>
      </c>
      <c r="D466" s="2">
        <v>98</v>
      </c>
      <c r="E466" s="2">
        <v>15</v>
      </c>
      <c r="F466" s="2">
        <v>4256</v>
      </c>
      <c r="G466" s="2">
        <v>3018</v>
      </c>
      <c r="H466" s="2">
        <v>200</v>
      </c>
      <c r="I466" s="2">
        <v>600</v>
      </c>
      <c r="J466" s="2">
        <v>438</v>
      </c>
      <c r="K466" s="2">
        <v>6074.86024</v>
      </c>
      <c r="L466" s="2">
        <v>70.059224934531173</v>
      </c>
    </row>
    <row r="467" spans="1:12" x14ac:dyDescent="0.25">
      <c r="A467" s="2" t="s">
        <v>799</v>
      </c>
      <c r="B467" s="2" t="s">
        <v>811</v>
      </c>
      <c r="C467" s="2">
        <v>86</v>
      </c>
      <c r="D467" s="2">
        <v>98</v>
      </c>
      <c r="E467" s="2">
        <v>12</v>
      </c>
      <c r="F467" s="2">
        <v>3649</v>
      </c>
      <c r="G467" s="2">
        <v>2759</v>
      </c>
      <c r="H467" s="2">
        <v>581</v>
      </c>
      <c r="I467" s="2">
        <v>193</v>
      </c>
      <c r="J467" s="2">
        <v>116</v>
      </c>
      <c r="K467" s="2">
        <v>7487</v>
      </c>
      <c r="L467" s="2">
        <v>48.737812207826913</v>
      </c>
    </row>
    <row r="468" spans="1:12" x14ac:dyDescent="0.25">
      <c r="A468" s="2" t="s">
        <v>799</v>
      </c>
      <c r="B468" s="2" t="s">
        <v>812</v>
      </c>
      <c r="C468" s="2">
        <v>95</v>
      </c>
      <c r="D468" s="2">
        <v>98</v>
      </c>
      <c r="E468" s="2">
        <v>3</v>
      </c>
      <c r="F468" s="2">
        <v>1378</v>
      </c>
      <c r="G468" s="2">
        <v>1378</v>
      </c>
      <c r="H468" s="2">
        <v>0</v>
      </c>
      <c r="I468" s="2">
        <v>0</v>
      </c>
      <c r="J468" s="2">
        <v>0</v>
      </c>
      <c r="K468" s="2">
        <v>2636.1691099999998</v>
      </c>
      <c r="L468" s="2">
        <v>52.272822512513251</v>
      </c>
    </row>
    <row r="469" spans="1:12" x14ac:dyDescent="0.25">
      <c r="A469" s="2" t="s">
        <v>813</v>
      </c>
      <c r="B469" s="2" t="s">
        <v>814</v>
      </c>
      <c r="C469" s="2">
        <v>90</v>
      </c>
      <c r="D469" s="2">
        <v>98</v>
      </c>
      <c r="E469" s="2">
        <v>8</v>
      </c>
      <c r="F469" s="2">
        <v>152161</v>
      </c>
      <c r="G469" s="2">
        <v>132436</v>
      </c>
      <c r="H469" s="2">
        <v>7199</v>
      </c>
      <c r="I469" s="2">
        <v>7078</v>
      </c>
      <c r="J469" s="2">
        <v>5448</v>
      </c>
      <c r="K469" s="2">
        <v>221129.65953999999</v>
      </c>
      <c r="L469" s="2">
        <v>68.810760309824332</v>
      </c>
    </row>
    <row r="470" spans="1:12" x14ac:dyDescent="0.25">
      <c r="A470" s="2" t="s">
        <v>813</v>
      </c>
      <c r="B470" s="2" t="s">
        <v>815</v>
      </c>
      <c r="C470" s="2">
        <v>86</v>
      </c>
      <c r="D470" s="2">
        <v>98</v>
      </c>
      <c r="E470" s="2">
        <v>12</v>
      </c>
      <c r="F470" s="2">
        <v>2070</v>
      </c>
      <c r="G470" s="2">
        <v>885</v>
      </c>
      <c r="H470" s="2">
        <v>986</v>
      </c>
      <c r="I470" s="2">
        <v>200</v>
      </c>
      <c r="J470" s="2">
        <v>0</v>
      </c>
      <c r="K470" s="2">
        <v>2973</v>
      </c>
      <c r="L470" s="2">
        <v>69.626639757820371</v>
      </c>
    </row>
    <row r="471" spans="1:12" x14ac:dyDescent="0.25">
      <c r="A471" s="2" t="s">
        <v>813</v>
      </c>
      <c r="B471" s="2" t="s">
        <v>816</v>
      </c>
      <c r="C471" s="2">
        <v>95</v>
      </c>
      <c r="D471" s="2">
        <v>99</v>
      </c>
      <c r="E471" s="2">
        <v>4</v>
      </c>
      <c r="F471" s="2">
        <v>2425</v>
      </c>
      <c r="G471" s="2">
        <v>2425</v>
      </c>
      <c r="H471" s="2">
        <v>0</v>
      </c>
      <c r="I471" s="2">
        <v>0</v>
      </c>
      <c r="J471" s="2">
        <v>0</v>
      </c>
      <c r="K471" s="2">
        <v>3273</v>
      </c>
      <c r="L471" s="2">
        <v>74.091047968224871</v>
      </c>
    </row>
    <row r="472" spans="1:12" x14ac:dyDescent="0.25">
      <c r="A472" s="2" t="s">
        <v>813</v>
      </c>
      <c r="B472" s="2" t="s">
        <v>817</v>
      </c>
      <c r="C472" s="2">
        <v>90</v>
      </c>
      <c r="D472" s="2">
        <v>98</v>
      </c>
      <c r="E472" s="2">
        <v>8</v>
      </c>
      <c r="F472" s="2">
        <v>4534</v>
      </c>
      <c r="G472" s="2">
        <v>3455</v>
      </c>
      <c r="H472" s="2">
        <v>592</v>
      </c>
      <c r="I472" s="2">
        <v>486</v>
      </c>
      <c r="J472" s="2">
        <v>0</v>
      </c>
      <c r="K472" s="2">
        <v>7570</v>
      </c>
      <c r="L472" s="2">
        <v>59.894319682959051</v>
      </c>
    </row>
    <row r="473" spans="1:12" x14ac:dyDescent="0.25">
      <c r="A473" s="2" t="s">
        <v>813</v>
      </c>
      <c r="B473" s="2" t="s">
        <v>818</v>
      </c>
      <c r="C473" s="2">
        <v>91</v>
      </c>
      <c r="D473" s="2">
        <v>98</v>
      </c>
      <c r="E473" s="2">
        <v>7</v>
      </c>
      <c r="F473" s="2">
        <v>3313</v>
      </c>
      <c r="G473" s="2">
        <v>3137</v>
      </c>
      <c r="H473" s="2">
        <v>0</v>
      </c>
      <c r="I473" s="2">
        <v>0</v>
      </c>
      <c r="J473" s="2">
        <v>176</v>
      </c>
      <c r="K473" s="2">
        <v>4638</v>
      </c>
      <c r="L473" s="2">
        <v>71.431651573954298</v>
      </c>
    </row>
    <row r="474" spans="1:12" x14ac:dyDescent="0.25">
      <c r="A474" s="2" t="s">
        <v>819</v>
      </c>
      <c r="B474" s="2" t="s">
        <v>820</v>
      </c>
      <c r="C474" s="2">
        <v>75</v>
      </c>
      <c r="D474" s="2">
        <v>98</v>
      </c>
      <c r="E474" s="2">
        <v>23</v>
      </c>
      <c r="F474" s="2">
        <v>117864</v>
      </c>
      <c r="G474" s="2">
        <v>73961</v>
      </c>
      <c r="H474" s="2">
        <v>6689</v>
      </c>
      <c r="I474" s="2">
        <v>11896</v>
      </c>
      <c r="J474" s="2">
        <v>25318</v>
      </c>
      <c r="K474" s="2">
        <v>159620.81654</v>
      </c>
      <c r="L474" s="2">
        <v>73.839993150557532</v>
      </c>
    </row>
    <row r="475" spans="1:12" x14ac:dyDescent="0.25">
      <c r="A475" s="2" t="s">
        <v>819</v>
      </c>
      <c r="B475" s="2" t="s">
        <v>821</v>
      </c>
      <c r="C475" s="2">
        <v>91</v>
      </c>
      <c r="D475" s="2">
        <v>97</v>
      </c>
      <c r="E475" s="2">
        <v>6</v>
      </c>
      <c r="F475" s="2">
        <v>1175</v>
      </c>
      <c r="G475" s="2">
        <v>1125</v>
      </c>
      <c r="H475" s="2">
        <v>0</v>
      </c>
      <c r="I475" s="2">
        <v>50</v>
      </c>
      <c r="J475" s="2">
        <v>0</v>
      </c>
      <c r="K475" s="2">
        <v>2153</v>
      </c>
      <c r="L475" s="2">
        <v>54.575011611704603</v>
      </c>
    </row>
    <row r="476" spans="1:12" x14ac:dyDescent="0.25">
      <c r="A476" s="2" t="s">
        <v>819</v>
      </c>
      <c r="B476" s="2" t="s">
        <v>822</v>
      </c>
      <c r="C476" s="2">
        <v>76</v>
      </c>
      <c r="D476" s="2">
        <v>98</v>
      </c>
      <c r="E476" s="2">
        <v>22</v>
      </c>
      <c r="F476" s="2">
        <v>1930</v>
      </c>
      <c r="G476" s="2">
        <v>1340</v>
      </c>
      <c r="H476" s="2">
        <v>135</v>
      </c>
      <c r="I476" s="2">
        <v>200</v>
      </c>
      <c r="J476" s="2">
        <v>255</v>
      </c>
      <c r="K476" s="2">
        <v>1935</v>
      </c>
      <c r="L476" s="2">
        <v>99.741602067183464</v>
      </c>
    </row>
    <row r="477" spans="1:12" x14ac:dyDescent="0.25">
      <c r="A477" s="2" t="s">
        <v>819</v>
      </c>
      <c r="B477" s="2" t="s">
        <v>823</v>
      </c>
      <c r="C477" s="2">
        <v>83</v>
      </c>
      <c r="D477" s="2">
        <v>98</v>
      </c>
      <c r="E477" s="2">
        <v>15</v>
      </c>
      <c r="F477" s="2">
        <v>2096</v>
      </c>
      <c r="G477" s="2">
        <v>1513</v>
      </c>
      <c r="H477" s="2">
        <v>200</v>
      </c>
      <c r="I477" s="2">
        <v>183</v>
      </c>
      <c r="J477" s="2">
        <v>200</v>
      </c>
      <c r="K477" s="2">
        <v>2602</v>
      </c>
      <c r="L477" s="2">
        <v>80.553420445810914</v>
      </c>
    </row>
    <row r="478" spans="1:12" x14ac:dyDescent="0.25">
      <c r="A478" s="2" t="s">
        <v>819</v>
      </c>
      <c r="B478" s="2" t="s">
        <v>824</v>
      </c>
      <c r="C478" s="2">
        <v>91</v>
      </c>
      <c r="D478" s="2">
        <v>98</v>
      </c>
      <c r="E478" s="2">
        <v>7</v>
      </c>
      <c r="F478" s="2">
        <v>1477</v>
      </c>
      <c r="G478" s="2">
        <v>1469</v>
      </c>
      <c r="H478" s="2">
        <v>0</v>
      </c>
      <c r="I478" s="2">
        <v>8</v>
      </c>
      <c r="J478" s="2">
        <v>0</v>
      </c>
      <c r="K478" s="2">
        <v>1682</v>
      </c>
      <c r="L478" s="2">
        <v>87.812128418549335</v>
      </c>
    </row>
    <row r="479" spans="1:12" x14ac:dyDescent="0.25">
      <c r="A479" s="2" t="s">
        <v>819</v>
      </c>
      <c r="B479" s="2" t="s">
        <v>825</v>
      </c>
      <c r="C479" s="2">
        <v>92</v>
      </c>
      <c r="D479" s="2">
        <v>98</v>
      </c>
      <c r="E479" s="2">
        <v>6</v>
      </c>
      <c r="F479" s="2">
        <v>1407</v>
      </c>
      <c r="G479" s="2">
        <v>1359</v>
      </c>
      <c r="H479" s="2">
        <v>0</v>
      </c>
      <c r="I479" s="2">
        <v>48</v>
      </c>
      <c r="J479" s="2">
        <v>0</v>
      </c>
      <c r="K479" s="2">
        <v>2624</v>
      </c>
      <c r="L479" s="2">
        <v>53.620426829268297</v>
      </c>
    </row>
    <row r="480" spans="1:12" x14ac:dyDescent="0.25">
      <c r="A480" s="2" t="s">
        <v>819</v>
      </c>
      <c r="B480" s="2" t="s">
        <v>826</v>
      </c>
      <c r="C480" s="2">
        <v>71</v>
      </c>
      <c r="D480" s="2">
        <v>97</v>
      </c>
      <c r="E480" s="2">
        <v>26</v>
      </c>
      <c r="F480" s="2">
        <v>1990</v>
      </c>
      <c r="G480" s="2">
        <v>790</v>
      </c>
      <c r="H480" s="2">
        <v>0</v>
      </c>
      <c r="I480" s="2">
        <v>800</v>
      </c>
      <c r="J480" s="2">
        <v>400</v>
      </c>
      <c r="K480" s="2">
        <v>2682</v>
      </c>
      <c r="L480" s="2">
        <v>74.198359433258759</v>
      </c>
    </row>
    <row r="481" spans="1:12" x14ac:dyDescent="0.25">
      <c r="A481" s="2" t="s">
        <v>819</v>
      </c>
      <c r="B481" s="2" t="s">
        <v>827</v>
      </c>
      <c r="C481" s="2">
        <v>60</v>
      </c>
      <c r="D481" s="2">
        <v>98</v>
      </c>
      <c r="E481" s="2">
        <v>38</v>
      </c>
      <c r="F481" s="2">
        <v>1703</v>
      </c>
      <c r="G481" s="2">
        <v>763</v>
      </c>
      <c r="H481" s="2">
        <v>0</v>
      </c>
      <c r="I481" s="2">
        <v>221</v>
      </c>
      <c r="J481" s="2">
        <v>719</v>
      </c>
      <c r="K481" s="2">
        <v>2115</v>
      </c>
      <c r="L481" s="2">
        <v>80.520094562647756</v>
      </c>
    </row>
    <row r="482" spans="1:12" x14ac:dyDescent="0.25">
      <c r="A482" s="2" t="s">
        <v>819</v>
      </c>
      <c r="B482" s="2" t="s">
        <v>828</v>
      </c>
      <c r="C482" s="2">
        <v>83</v>
      </c>
      <c r="D482" s="2">
        <v>97</v>
      </c>
      <c r="E482" s="2">
        <v>14</v>
      </c>
      <c r="F482" s="2">
        <v>2374</v>
      </c>
      <c r="G482" s="2">
        <v>1742</v>
      </c>
      <c r="H482" s="2">
        <v>21</v>
      </c>
      <c r="I482" s="2">
        <v>400</v>
      </c>
      <c r="J482" s="2">
        <v>212</v>
      </c>
      <c r="K482" s="2">
        <v>3629</v>
      </c>
      <c r="L482" s="2">
        <v>65.417470377514462</v>
      </c>
    </row>
    <row r="483" spans="1:12" x14ac:dyDescent="0.25">
      <c r="A483" s="2" t="s">
        <v>819</v>
      </c>
      <c r="B483" s="2" t="s">
        <v>829</v>
      </c>
      <c r="C483" s="2">
        <v>83</v>
      </c>
      <c r="D483" s="2">
        <v>97</v>
      </c>
      <c r="E483" s="2">
        <v>14</v>
      </c>
      <c r="F483" s="2">
        <v>4911</v>
      </c>
      <c r="G483" s="2">
        <v>3286</v>
      </c>
      <c r="H483" s="2">
        <v>483</v>
      </c>
      <c r="I483" s="2">
        <v>666</v>
      </c>
      <c r="J483" s="2">
        <v>475</v>
      </c>
      <c r="K483" s="2">
        <v>6475.0000000000009</v>
      </c>
      <c r="L483" s="2">
        <v>75.845559845559833</v>
      </c>
    </row>
    <row r="484" spans="1:12" x14ac:dyDescent="0.25">
      <c r="A484" s="2" t="s">
        <v>819</v>
      </c>
      <c r="B484" s="2" t="s">
        <v>830</v>
      </c>
      <c r="C484" s="2">
        <v>89</v>
      </c>
      <c r="D484" s="2">
        <v>98</v>
      </c>
      <c r="E484" s="2">
        <v>9</v>
      </c>
      <c r="F484" s="2">
        <v>5195</v>
      </c>
      <c r="G484" s="2">
        <v>4423</v>
      </c>
      <c r="H484" s="2">
        <v>0</v>
      </c>
      <c r="I484" s="2">
        <v>399</v>
      </c>
      <c r="J484" s="2">
        <v>373</v>
      </c>
      <c r="K484" s="2">
        <v>7852</v>
      </c>
      <c r="L484" s="2">
        <v>66.161487519103417</v>
      </c>
    </row>
    <row r="485" spans="1:12" x14ac:dyDescent="0.25">
      <c r="A485" s="2" t="s">
        <v>819</v>
      </c>
      <c r="B485" s="2" t="s">
        <v>831</v>
      </c>
      <c r="C485" s="2">
        <v>85</v>
      </c>
      <c r="D485" s="2">
        <v>98</v>
      </c>
      <c r="E485" s="2">
        <v>13</v>
      </c>
      <c r="F485" s="2">
        <v>3479</v>
      </c>
      <c r="G485" s="2">
        <v>2875</v>
      </c>
      <c r="H485" s="2">
        <v>200</v>
      </c>
      <c r="I485" s="2">
        <v>200</v>
      </c>
      <c r="J485" s="2">
        <v>203</v>
      </c>
      <c r="K485" s="2">
        <v>4542.8858500000006</v>
      </c>
      <c r="L485" s="2">
        <v>76.581277075231796</v>
      </c>
    </row>
    <row r="486" spans="1:12" x14ac:dyDescent="0.25">
      <c r="A486" s="2" t="s">
        <v>819</v>
      </c>
      <c r="B486" s="2" t="s">
        <v>832</v>
      </c>
      <c r="C486" s="2">
        <v>94</v>
      </c>
      <c r="D486" s="2">
        <v>97</v>
      </c>
      <c r="E486" s="2">
        <v>3</v>
      </c>
      <c r="F486" s="2">
        <v>496</v>
      </c>
      <c r="G486" s="2">
        <v>496</v>
      </c>
      <c r="H486" s="2">
        <v>0</v>
      </c>
      <c r="I486" s="2">
        <v>0</v>
      </c>
      <c r="J486" s="2">
        <v>0</v>
      </c>
      <c r="K486" s="2">
        <v>598</v>
      </c>
      <c r="L486" s="2">
        <v>82.943143812709025</v>
      </c>
    </row>
    <row r="487" spans="1:12" x14ac:dyDescent="0.25">
      <c r="A487" s="2" t="s">
        <v>819</v>
      </c>
      <c r="B487" s="2" t="s">
        <v>833</v>
      </c>
      <c r="C487" s="2">
        <v>84</v>
      </c>
      <c r="D487" s="2">
        <v>98</v>
      </c>
      <c r="E487" s="2">
        <v>14</v>
      </c>
      <c r="F487" s="2">
        <v>1026</v>
      </c>
      <c r="G487" s="2">
        <v>999</v>
      </c>
      <c r="H487" s="2">
        <v>0</v>
      </c>
      <c r="I487" s="2">
        <v>0</v>
      </c>
      <c r="J487" s="2">
        <v>27</v>
      </c>
      <c r="K487" s="2">
        <v>1420</v>
      </c>
      <c r="L487" s="2">
        <v>72.25352112676056</v>
      </c>
    </row>
    <row r="488" spans="1:12" x14ac:dyDescent="0.25">
      <c r="A488" s="2" t="s">
        <v>819</v>
      </c>
      <c r="B488" s="2" t="s">
        <v>834</v>
      </c>
      <c r="C488" s="2">
        <v>96</v>
      </c>
      <c r="D488" s="2">
        <v>98</v>
      </c>
      <c r="E488" s="2">
        <v>2</v>
      </c>
      <c r="F488" s="2">
        <v>888</v>
      </c>
      <c r="G488" s="2">
        <v>888</v>
      </c>
      <c r="H488" s="2">
        <v>0</v>
      </c>
      <c r="I488" s="2">
        <v>0</v>
      </c>
      <c r="J488" s="2">
        <v>0</v>
      </c>
      <c r="K488" s="2">
        <v>2107</v>
      </c>
      <c r="L488" s="2">
        <v>42.14523018509729</v>
      </c>
    </row>
    <row r="489" spans="1:12" x14ac:dyDescent="0.25">
      <c r="A489" s="2" t="s">
        <v>835</v>
      </c>
      <c r="B489" s="2" t="s">
        <v>836</v>
      </c>
      <c r="C489" s="2">
        <v>77</v>
      </c>
      <c r="D489" s="2">
        <v>96</v>
      </c>
      <c r="E489" s="2">
        <v>19</v>
      </c>
      <c r="F489" s="2">
        <v>74647</v>
      </c>
      <c r="G489" s="2">
        <v>50211</v>
      </c>
      <c r="H489" s="2">
        <v>5966</v>
      </c>
      <c r="I489" s="2">
        <v>6504</v>
      </c>
      <c r="J489" s="2">
        <v>11965</v>
      </c>
      <c r="K489" s="2">
        <v>95992.375809999998</v>
      </c>
      <c r="L489" s="2">
        <v>77.76346753595368</v>
      </c>
    </row>
    <row r="490" spans="1:12" x14ac:dyDescent="0.25">
      <c r="A490" s="2" t="s">
        <v>835</v>
      </c>
      <c r="B490" s="2" t="s">
        <v>837</v>
      </c>
      <c r="C490" s="2">
        <v>67</v>
      </c>
      <c r="D490" s="2">
        <v>84</v>
      </c>
      <c r="E490" s="2">
        <v>17</v>
      </c>
      <c r="F490" s="2">
        <v>925</v>
      </c>
      <c r="G490" s="2">
        <v>325</v>
      </c>
      <c r="H490" s="2">
        <v>200</v>
      </c>
      <c r="I490" s="2">
        <v>200</v>
      </c>
      <c r="J490" s="2">
        <v>200</v>
      </c>
      <c r="K490" s="2">
        <v>1108</v>
      </c>
      <c r="L490" s="2">
        <v>83.483754512635372</v>
      </c>
    </row>
    <row r="491" spans="1:12" x14ac:dyDescent="0.25">
      <c r="A491" s="2" t="s">
        <v>835</v>
      </c>
      <c r="B491" s="2" t="s">
        <v>838</v>
      </c>
      <c r="C491" s="2">
        <v>86</v>
      </c>
      <c r="D491" s="2">
        <v>92</v>
      </c>
      <c r="E491" s="2">
        <v>6</v>
      </c>
      <c r="F491" s="2">
        <v>2516</v>
      </c>
      <c r="G491" s="2">
        <v>1954</v>
      </c>
      <c r="H491" s="2">
        <v>0</v>
      </c>
      <c r="I491" s="2">
        <v>400</v>
      </c>
      <c r="J491" s="2">
        <v>162</v>
      </c>
      <c r="K491" s="2">
        <v>2909</v>
      </c>
      <c r="L491" s="2">
        <v>86.490202818838085</v>
      </c>
    </row>
    <row r="492" spans="1:12" x14ac:dyDescent="0.25">
      <c r="A492" s="2" t="s">
        <v>835</v>
      </c>
      <c r="B492" s="2" t="s">
        <v>839</v>
      </c>
      <c r="C492" s="2">
        <v>88</v>
      </c>
      <c r="D492" s="2">
        <v>97</v>
      </c>
      <c r="E492" s="2">
        <v>9</v>
      </c>
      <c r="F492" s="2">
        <v>2608</v>
      </c>
      <c r="G492" s="2">
        <v>2208</v>
      </c>
      <c r="H492" s="2">
        <v>200</v>
      </c>
      <c r="I492" s="2">
        <v>0</v>
      </c>
      <c r="J492" s="2">
        <v>200</v>
      </c>
      <c r="K492" s="2">
        <v>3203</v>
      </c>
      <c r="L492" s="2">
        <v>81.423665313768339</v>
      </c>
    </row>
    <row r="493" spans="1:12" x14ac:dyDescent="0.25">
      <c r="A493" s="2" t="s">
        <v>835</v>
      </c>
      <c r="B493" s="2" t="s">
        <v>840</v>
      </c>
      <c r="C493" s="2">
        <v>93</v>
      </c>
      <c r="D493" s="2">
        <v>96</v>
      </c>
      <c r="E493" s="2">
        <v>3</v>
      </c>
      <c r="F493" s="2">
        <v>3768</v>
      </c>
      <c r="G493" s="2">
        <v>3368</v>
      </c>
      <c r="H493" s="2">
        <v>400</v>
      </c>
      <c r="I493" s="2">
        <v>0</v>
      </c>
      <c r="J493" s="2">
        <v>0</v>
      </c>
      <c r="K493" s="2">
        <v>5262.55872</v>
      </c>
      <c r="L493" s="2">
        <v>71.600151190331999</v>
      </c>
    </row>
    <row r="494" spans="1:12" x14ac:dyDescent="0.25">
      <c r="A494" s="2" t="s">
        <v>835</v>
      </c>
      <c r="B494" s="2" t="s">
        <v>841</v>
      </c>
      <c r="C494" s="2">
        <v>55</v>
      </c>
      <c r="D494" s="2">
        <v>86</v>
      </c>
      <c r="E494" s="2">
        <v>31</v>
      </c>
      <c r="F494" s="2">
        <v>781</v>
      </c>
      <c r="G494" s="2">
        <v>207</v>
      </c>
      <c r="H494" s="2">
        <v>0</v>
      </c>
      <c r="I494" s="2">
        <v>200</v>
      </c>
      <c r="J494" s="2">
        <v>374</v>
      </c>
      <c r="K494" s="2">
        <v>779.01108999999997</v>
      </c>
      <c r="L494" s="2">
        <v>100.2553121547987</v>
      </c>
    </row>
    <row r="495" spans="1:12" x14ac:dyDescent="0.25">
      <c r="A495" s="2" t="s">
        <v>835</v>
      </c>
      <c r="B495" s="2" t="s">
        <v>842</v>
      </c>
      <c r="C495" s="2">
        <v>68</v>
      </c>
      <c r="D495" s="2">
        <v>93</v>
      </c>
      <c r="E495" s="2">
        <v>25</v>
      </c>
      <c r="F495" s="2">
        <v>2565</v>
      </c>
      <c r="G495" s="2">
        <v>1153</v>
      </c>
      <c r="H495" s="2">
        <v>200</v>
      </c>
      <c r="I495" s="2">
        <v>800</v>
      </c>
      <c r="J495" s="2">
        <v>412</v>
      </c>
      <c r="K495" s="2">
        <v>2558</v>
      </c>
      <c r="L495" s="2">
        <v>100.2736512900704</v>
      </c>
    </row>
    <row r="496" spans="1:12" x14ac:dyDescent="0.25">
      <c r="A496" s="2" t="s">
        <v>835</v>
      </c>
      <c r="B496" s="2" t="s">
        <v>843</v>
      </c>
      <c r="C496" s="2">
        <v>84</v>
      </c>
      <c r="D496" s="2">
        <v>91</v>
      </c>
      <c r="E496" s="2">
        <v>7</v>
      </c>
      <c r="F496" s="2">
        <v>887</v>
      </c>
      <c r="G496" s="2">
        <v>654</v>
      </c>
      <c r="H496" s="2">
        <v>84</v>
      </c>
      <c r="I496" s="2">
        <v>149</v>
      </c>
      <c r="J496" s="2">
        <v>0</v>
      </c>
      <c r="K496" s="2">
        <v>1291</v>
      </c>
      <c r="L496" s="2">
        <v>68.70642912470953</v>
      </c>
    </row>
    <row r="497" spans="1:12" x14ac:dyDescent="0.25">
      <c r="A497" s="2" t="s">
        <v>835</v>
      </c>
      <c r="B497" s="2" t="s">
        <v>844</v>
      </c>
      <c r="C497" s="2">
        <v>94</v>
      </c>
      <c r="D497" s="2">
        <v>94</v>
      </c>
      <c r="E497" s="2">
        <v>0</v>
      </c>
      <c r="F497" s="2">
        <v>2207</v>
      </c>
      <c r="G497" s="2">
        <v>2207</v>
      </c>
      <c r="H497" s="2">
        <v>0</v>
      </c>
      <c r="I497" s="2">
        <v>0</v>
      </c>
      <c r="J497" s="2">
        <v>0</v>
      </c>
      <c r="K497" s="2">
        <v>2739</v>
      </c>
      <c r="L497" s="2">
        <v>80.576852866009503</v>
      </c>
    </row>
    <row r="498" spans="1:12" x14ac:dyDescent="0.25">
      <c r="A498" s="2" t="s">
        <v>835</v>
      </c>
      <c r="B498" s="2" t="s">
        <v>845</v>
      </c>
      <c r="C498" s="2">
        <v>88</v>
      </c>
      <c r="D498" s="2">
        <v>88</v>
      </c>
      <c r="E498" s="2">
        <v>0</v>
      </c>
      <c r="F498" s="2">
        <v>705</v>
      </c>
      <c r="G498" s="2">
        <v>705</v>
      </c>
      <c r="H498" s="2">
        <v>0</v>
      </c>
      <c r="I498" s="2">
        <v>0</v>
      </c>
      <c r="J498" s="2">
        <v>0</v>
      </c>
      <c r="K498" s="2">
        <v>713</v>
      </c>
      <c r="L498" s="2">
        <v>98.877980364656381</v>
      </c>
    </row>
    <row r="499" spans="1:12" x14ac:dyDescent="0.25">
      <c r="A499" s="2" t="s">
        <v>835</v>
      </c>
      <c r="B499" s="2" t="s">
        <v>846</v>
      </c>
      <c r="C499" s="2">
        <v>78</v>
      </c>
      <c r="D499" s="2">
        <v>92</v>
      </c>
      <c r="E499" s="2">
        <v>14</v>
      </c>
      <c r="F499" s="2">
        <v>2178</v>
      </c>
      <c r="G499" s="2">
        <v>1409</v>
      </c>
      <c r="H499" s="2">
        <v>169</v>
      </c>
      <c r="I499" s="2">
        <v>400</v>
      </c>
      <c r="J499" s="2">
        <v>200</v>
      </c>
      <c r="K499" s="2">
        <v>3272</v>
      </c>
      <c r="L499" s="2">
        <v>66.56479217603912</v>
      </c>
    </row>
    <row r="500" spans="1:12" x14ac:dyDescent="0.25">
      <c r="A500" s="2" t="s">
        <v>835</v>
      </c>
      <c r="B500" s="2" t="s">
        <v>847</v>
      </c>
      <c r="C500" s="2">
        <v>89</v>
      </c>
      <c r="D500" s="2">
        <v>93</v>
      </c>
      <c r="E500" s="2">
        <v>4</v>
      </c>
      <c r="F500" s="2">
        <v>2105</v>
      </c>
      <c r="G500" s="2">
        <v>1905</v>
      </c>
      <c r="H500" s="2">
        <v>200</v>
      </c>
      <c r="I500" s="2">
        <v>0</v>
      </c>
      <c r="J500" s="2">
        <v>0</v>
      </c>
      <c r="K500" s="2">
        <v>2099.1095099999998</v>
      </c>
      <c r="L500" s="2">
        <v>100.28061851808771</v>
      </c>
    </row>
    <row r="501" spans="1:12" x14ac:dyDescent="0.25">
      <c r="A501" s="2" t="s">
        <v>835</v>
      </c>
      <c r="B501" s="2" t="s">
        <v>848</v>
      </c>
      <c r="C501" s="2">
        <v>87</v>
      </c>
      <c r="D501" s="2">
        <v>92</v>
      </c>
      <c r="E501" s="2">
        <v>5</v>
      </c>
      <c r="F501" s="2">
        <v>905</v>
      </c>
      <c r="G501" s="2">
        <v>705</v>
      </c>
      <c r="H501" s="2">
        <v>200</v>
      </c>
      <c r="I501" s="2">
        <v>0</v>
      </c>
      <c r="J501" s="2">
        <v>0</v>
      </c>
      <c r="K501" s="2">
        <v>911</v>
      </c>
      <c r="L501" s="2">
        <v>99.341383095499452</v>
      </c>
    </row>
    <row r="502" spans="1:12" x14ac:dyDescent="0.25">
      <c r="A502" s="2" t="s">
        <v>835</v>
      </c>
      <c r="B502" s="2" t="s">
        <v>849</v>
      </c>
      <c r="C502" s="2">
        <v>85</v>
      </c>
      <c r="D502" s="2">
        <v>95</v>
      </c>
      <c r="E502" s="2">
        <v>10</v>
      </c>
      <c r="F502" s="2">
        <v>4154</v>
      </c>
      <c r="G502" s="2">
        <v>3239</v>
      </c>
      <c r="H502" s="2">
        <v>515</v>
      </c>
      <c r="I502" s="2">
        <v>200</v>
      </c>
      <c r="J502" s="2">
        <v>200</v>
      </c>
      <c r="K502" s="2">
        <v>4623</v>
      </c>
      <c r="L502" s="2">
        <v>89.85507246376811</v>
      </c>
    </row>
    <row r="503" spans="1:12" x14ac:dyDescent="0.25">
      <c r="A503" s="2" t="s">
        <v>835</v>
      </c>
      <c r="B503" s="2" t="s">
        <v>850</v>
      </c>
      <c r="C503" s="2">
        <v>42</v>
      </c>
      <c r="D503" s="2">
        <v>90</v>
      </c>
      <c r="E503" s="2">
        <v>48</v>
      </c>
      <c r="F503" s="2">
        <v>456</v>
      </c>
      <c r="G503" s="2">
        <v>8</v>
      </c>
      <c r="H503" s="2">
        <v>0</v>
      </c>
      <c r="I503" s="2">
        <v>200</v>
      </c>
      <c r="J503" s="2">
        <v>248</v>
      </c>
      <c r="K503" s="2">
        <v>454</v>
      </c>
      <c r="L503" s="2">
        <v>100.4405286343612</v>
      </c>
    </row>
    <row r="504" spans="1:12" x14ac:dyDescent="0.25">
      <c r="A504" s="2" t="s">
        <v>835</v>
      </c>
      <c r="B504" s="2" t="s">
        <v>851</v>
      </c>
      <c r="C504" s="2">
        <v>88</v>
      </c>
      <c r="D504" s="2">
        <v>96</v>
      </c>
      <c r="E504" s="2">
        <v>8</v>
      </c>
      <c r="F504" s="2">
        <v>3395</v>
      </c>
      <c r="G504" s="2">
        <v>2995</v>
      </c>
      <c r="H504" s="2">
        <v>200</v>
      </c>
      <c r="I504" s="2">
        <v>200</v>
      </c>
      <c r="J504" s="2">
        <v>0</v>
      </c>
      <c r="K504" s="2">
        <v>3591</v>
      </c>
      <c r="L504" s="2">
        <v>94.541910331384031</v>
      </c>
    </row>
    <row r="505" spans="1:12" x14ac:dyDescent="0.25">
      <c r="A505" s="2" t="s">
        <v>852</v>
      </c>
      <c r="B505" s="2" t="s">
        <v>853</v>
      </c>
      <c r="C505" s="2">
        <v>81</v>
      </c>
      <c r="D505" s="2">
        <v>97</v>
      </c>
      <c r="E505" s="2">
        <v>16</v>
      </c>
      <c r="F505" s="2">
        <v>94862</v>
      </c>
      <c r="G505" s="2">
        <v>70809</v>
      </c>
      <c r="H505" s="2">
        <v>5287</v>
      </c>
      <c r="I505" s="2">
        <v>5684</v>
      </c>
      <c r="J505" s="2">
        <v>13082</v>
      </c>
      <c r="K505" s="2">
        <v>123952</v>
      </c>
      <c r="L505" s="2">
        <v>76.531237898541377</v>
      </c>
    </row>
    <row r="506" spans="1:12" x14ac:dyDescent="0.25">
      <c r="A506" s="2" t="s">
        <v>852</v>
      </c>
      <c r="B506" s="2" t="s">
        <v>854</v>
      </c>
      <c r="C506" s="2">
        <v>88</v>
      </c>
      <c r="D506" s="2">
        <v>98</v>
      </c>
      <c r="E506" s="2">
        <v>10</v>
      </c>
      <c r="F506" s="2">
        <v>2384</v>
      </c>
      <c r="G506" s="2">
        <v>1821</v>
      </c>
      <c r="H506" s="2">
        <v>400</v>
      </c>
      <c r="I506" s="2">
        <v>0</v>
      </c>
      <c r="J506" s="2">
        <v>163</v>
      </c>
      <c r="K506" s="2">
        <v>3095</v>
      </c>
      <c r="L506" s="2">
        <v>77.02746365105007</v>
      </c>
    </row>
    <row r="507" spans="1:12" x14ac:dyDescent="0.25">
      <c r="A507" s="2" t="s">
        <v>852</v>
      </c>
      <c r="B507" s="2" t="s">
        <v>855</v>
      </c>
      <c r="C507" s="2">
        <v>86</v>
      </c>
      <c r="D507" s="2">
        <v>92</v>
      </c>
      <c r="E507" s="2">
        <v>6</v>
      </c>
      <c r="F507" s="2">
        <v>3679</v>
      </c>
      <c r="G507" s="2">
        <v>3479</v>
      </c>
      <c r="H507" s="2">
        <v>0</v>
      </c>
      <c r="I507" s="2">
        <v>0</v>
      </c>
      <c r="J507" s="2">
        <v>200</v>
      </c>
      <c r="K507" s="2">
        <v>5386</v>
      </c>
      <c r="L507" s="2">
        <v>68.306721128852573</v>
      </c>
    </row>
    <row r="508" spans="1:12" x14ac:dyDescent="0.25">
      <c r="A508" s="2" t="s">
        <v>852</v>
      </c>
      <c r="B508" s="2" t="s">
        <v>856</v>
      </c>
      <c r="C508" s="2">
        <v>88</v>
      </c>
      <c r="D508" s="2">
        <v>97</v>
      </c>
      <c r="E508" s="2">
        <v>9</v>
      </c>
      <c r="F508" s="2">
        <v>1102</v>
      </c>
      <c r="G508" s="2">
        <v>702</v>
      </c>
      <c r="H508" s="2">
        <v>400</v>
      </c>
      <c r="I508" s="2">
        <v>0</v>
      </c>
      <c r="J508" s="2">
        <v>0</v>
      </c>
      <c r="K508" s="2">
        <v>1298.1387199999999</v>
      </c>
      <c r="L508" s="2">
        <v>84.890773460635998</v>
      </c>
    </row>
    <row r="509" spans="1:12" x14ac:dyDescent="0.25">
      <c r="A509" s="2" t="s">
        <v>852</v>
      </c>
      <c r="B509" s="2" t="s">
        <v>857</v>
      </c>
      <c r="C509" s="2">
        <v>95</v>
      </c>
      <c r="D509" s="2">
        <v>95</v>
      </c>
      <c r="E509" s="2">
        <v>0</v>
      </c>
      <c r="F509" s="2">
        <v>294</v>
      </c>
      <c r="G509" s="2">
        <v>294</v>
      </c>
      <c r="H509" s="2">
        <v>0</v>
      </c>
      <c r="I509" s="2">
        <v>0</v>
      </c>
      <c r="J509" s="2">
        <v>0</v>
      </c>
      <c r="K509" s="2">
        <v>665</v>
      </c>
      <c r="L509" s="2">
        <v>44.210526315789473</v>
      </c>
    </row>
    <row r="510" spans="1:12" x14ac:dyDescent="0.25">
      <c r="A510" s="2" t="s">
        <v>852</v>
      </c>
      <c r="B510" s="2" t="s">
        <v>858</v>
      </c>
      <c r="C510" s="2">
        <v>79</v>
      </c>
      <c r="D510" s="2">
        <v>96</v>
      </c>
      <c r="E510" s="2">
        <v>17</v>
      </c>
      <c r="F510" s="2">
        <v>3187</v>
      </c>
      <c r="G510" s="2">
        <v>1624</v>
      </c>
      <c r="H510" s="2">
        <v>717</v>
      </c>
      <c r="I510" s="2">
        <v>646</v>
      </c>
      <c r="J510" s="2">
        <v>200</v>
      </c>
      <c r="K510" s="2">
        <v>3689</v>
      </c>
      <c r="L510" s="2">
        <v>86.391976145296837</v>
      </c>
    </row>
    <row r="511" spans="1:12" x14ac:dyDescent="0.25">
      <c r="A511" s="2" t="s">
        <v>852</v>
      </c>
      <c r="B511" s="2" t="s">
        <v>859</v>
      </c>
      <c r="C511" s="2">
        <v>94</v>
      </c>
      <c r="D511" s="2">
        <v>98</v>
      </c>
      <c r="E511" s="2">
        <v>4</v>
      </c>
      <c r="F511" s="2">
        <v>1391</v>
      </c>
      <c r="G511" s="2">
        <v>1391</v>
      </c>
      <c r="H511" s="2">
        <v>0</v>
      </c>
      <c r="I511" s="2">
        <v>0</v>
      </c>
      <c r="J511" s="2">
        <v>0</v>
      </c>
      <c r="K511" s="2">
        <v>1840</v>
      </c>
      <c r="L511" s="2">
        <v>75.597826086956516</v>
      </c>
    </row>
    <row r="512" spans="1:12" x14ac:dyDescent="0.25">
      <c r="A512" s="2" t="s">
        <v>852</v>
      </c>
      <c r="B512" s="2" t="s">
        <v>860</v>
      </c>
      <c r="C512" s="2">
        <v>44</v>
      </c>
      <c r="D512" s="2">
        <v>97</v>
      </c>
      <c r="E512" s="2">
        <v>53</v>
      </c>
      <c r="F512" s="2">
        <v>401</v>
      </c>
      <c r="G512" s="2">
        <v>0</v>
      </c>
      <c r="H512" s="2">
        <v>200</v>
      </c>
      <c r="I512" s="2">
        <v>0</v>
      </c>
      <c r="J512" s="2">
        <v>201</v>
      </c>
      <c r="K512" s="2">
        <v>602</v>
      </c>
      <c r="L512" s="2">
        <v>66.611295681063126</v>
      </c>
    </row>
    <row r="513" spans="1:12" x14ac:dyDescent="0.25">
      <c r="A513" s="2" t="s">
        <v>852</v>
      </c>
      <c r="B513" s="2" t="s">
        <v>861</v>
      </c>
      <c r="C513" s="2">
        <v>60</v>
      </c>
      <c r="D513" s="2">
        <v>96</v>
      </c>
      <c r="E513" s="2">
        <v>36</v>
      </c>
      <c r="F513" s="2">
        <v>1922</v>
      </c>
      <c r="G513" s="2">
        <v>867</v>
      </c>
      <c r="H513" s="2">
        <v>200</v>
      </c>
      <c r="I513" s="2">
        <v>202</v>
      </c>
      <c r="J513" s="2">
        <v>652</v>
      </c>
      <c r="K513" s="2">
        <v>2507</v>
      </c>
      <c r="L513" s="2">
        <v>76.665337056242521</v>
      </c>
    </row>
    <row r="514" spans="1:12" x14ac:dyDescent="0.25">
      <c r="A514" s="2" t="s">
        <v>852</v>
      </c>
      <c r="B514" s="2" t="s">
        <v>862</v>
      </c>
      <c r="C514" s="2">
        <v>70</v>
      </c>
      <c r="D514" s="2">
        <v>97</v>
      </c>
      <c r="E514" s="2">
        <v>27</v>
      </c>
      <c r="F514" s="2">
        <v>2268</v>
      </c>
      <c r="G514" s="2">
        <v>1297</v>
      </c>
      <c r="H514" s="2">
        <v>130</v>
      </c>
      <c r="I514" s="2">
        <v>200</v>
      </c>
      <c r="J514" s="2">
        <v>641</v>
      </c>
      <c r="K514" s="2">
        <v>3551.7357900000002</v>
      </c>
      <c r="L514" s="2">
        <v>63.856101188202409</v>
      </c>
    </row>
    <row r="515" spans="1:12" x14ac:dyDescent="0.25">
      <c r="A515" s="2" t="s">
        <v>852</v>
      </c>
      <c r="B515" s="2" t="s">
        <v>863</v>
      </c>
      <c r="C515" s="2">
        <v>91</v>
      </c>
      <c r="D515" s="2">
        <v>98</v>
      </c>
      <c r="E515" s="2">
        <v>7</v>
      </c>
      <c r="F515" s="2">
        <v>3940</v>
      </c>
      <c r="G515" s="2">
        <v>3347</v>
      </c>
      <c r="H515" s="2">
        <v>192</v>
      </c>
      <c r="I515" s="2">
        <v>200</v>
      </c>
      <c r="J515" s="2">
        <v>200</v>
      </c>
      <c r="K515" s="2">
        <v>6335</v>
      </c>
      <c r="L515" s="2">
        <v>62.194159431728487</v>
      </c>
    </row>
    <row r="516" spans="1:12" x14ac:dyDescent="0.25">
      <c r="A516" s="2" t="s">
        <v>852</v>
      </c>
      <c r="B516" s="2" t="s">
        <v>864</v>
      </c>
      <c r="C516" s="2">
        <v>91</v>
      </c>
      <c r="D516" s="2">
        <v>97</v>
      </c>
      <c r="E516" s="2">
        <v>6</v>
      </c>
      <c r="F516" s="2">
        <v>1253</v>
      </c>
      <c r="G516" s="2">
        <v>1053</v>
      </c>
      <c r="H516" s="2">
        <v>0</v>
      </c>
      <c r="I516" s="2">
        <v>200</v>
      </c>
      <c r="J516" s="2">
        <v>0</v>
      </c>
      <c r="K516" s="2">
        <v>1464</v>
      </c>
      <c r="L516" s="2">
        <v>85.587431693989075</v>
      </c>
    </row>
    <row r="517" spans="1:12" x14ac:dyDescent="0.25">
      <c r="A517" s="2" t="s">
        <v>865</v>
      </c>
      <c r="B517" s="2" t="s">
        <v>866</v>
      </c>
      <c r="C517" s="2">
        <v>67</v>
      </c>
      <c r="D517" s="2">
        <v>96</v>
      </c>
      <c r="E517" s="2">
        <v>29</v>
      </c>
      <c r="F517" s="2">
        <v>69250</v>
      </c>
      <c r="G517" s="2">
        <v>37301</v>
      </c>
      <c r="H517" s="2">
        <v>4336</v>
      </c>
      <c r="I517" s="2">
        <v>6039</v>
      </c>
      <c r="J517" s="2">
        <v>21574</v>
      </c>
      <c r="K517" s="2">
        <v>89890.009170000005</v>
      </c>
      <c r="L517" s="2">
        <v>77.0385948776959</v>
      </c>
    </row>
    <row r="518" spans="1:12" x14ac:dyDescent="0.25">
      <c r="A518" s="2" t="s">
        <v>865</v>
      </c>
      <c r="B518" s="2" t="s">
        <v>867</v>
      </c>
      <c r="C518" s="2">
        <v>65</v>
      </c>
      <c r="D518" s="2">
        <v>96</v>
      </c>
      <c r="E518" s="2">
        <v>31</v>
      </c>
      <c r="F518" s="2">
        <v>3061</v>
      </c>
      <c r="G518" s="2">
        <v>965</v>
      </c>
      <c r="H518" s="2">
        <v>400</v>
      </c>
      <c r="I518" s="2">
        <v>1045</v>
      </c>
      <c r="J518" s="2">
        <v>651</v>
      </c>
      <c r="K518" s="2">
        <v>4120</v>
      </c>
      <c r="L518" s="2">
        <v>74.296116504854368</v>
      </c>
    </row>
    <row r="519" spans="1:12" x14ac:dyDescent="0.25">
      <c r="A519" s="2" t="s">
        <v>865</v>
      </c>
      <c r="B519" s="2" t="s">
        <v>868</v>
      </c>
      <c r="C519" s="2">
        <v>60</v>
      </c>
      <c r="D519" s="2">
        <v>92</v>
      </c>
      <c r="E519" s="2">
        <v>32</v>
      </c>
      <c r="F519" s="2">
        <v>1812</v>
      </c>
      <c r="G519" s="2">
        <v>1112</v>
      </c>
      <c r="H519" s="2">
        <v>239</v>
      </c>
      <c r="I519" s="2">
        <v>0</v>
      </c>
      <c r="J519" s="2">
        <v>460</v>
      </c>
      <c r="K519" s="2">
        <v>2210.6248300000002</v>
      </c>
      <c r="L519" s="2">
        <v>81.967775599444423</v>
      </c>
    </row>
    <row r="520" spans="1:12" x14ac:dyDescent="0.25">
      <c r="A520" s="2" t="s">
        <v>865</v>
      </c>
      <c r="B520" s="2" t="s">
        <v>869</v>
      </c>
      <c r="C520" s="2">
        <v>19</v>
      </c>
      <c r="D520" s="2">
        <v>94</v>
      </c>
      <c r="E520" s="2">
        <v>75</v>
      </c>
      <c r="F520" s="2">
        <v>2179</v>
      </c>
      <c r="G520" s="2">
        <v>0</v>
      </c>
      <c r="H520" s="2">
        <v>54</v>
      </c>
      <c r="I520" s="2">
        <v>400</v>
      </c>
      <c r="J520" s="2">
        <v>1725</v>
      </c>
      <c r="K520" s="2">
        <v>2932</v>
      </c>
      <c r="L520" s="2">
        <v>74.317871759890863</v>
      </c>
    </row>
    <row r="521" spans="1:12" x14ac:dyDescent="0.25">
      <c r="A521" s="2" t="s">
        <v>865</v>
      </c>
      <c r="B521" s="2" t="s">
        <v>870</v>
      </c>
      <c r="C521" s="2">
        <v>70</v>
      </c>
      <c r="D521" s="2">
        <v>92</v>
      </c>
      <c r="E521" s="2">
        <v>22</v>
      </c>
      <c r="F521" s="2">
        <v>2904</v>
      </c>
      <c r="G521" s="2">
        <v>1650</v>
      </c>
      <c r="H521" s="2">
        <v>43</v>
      </c>
      <c r="I521" s="2">
        <v>811</v>
      </c>
      <c r="J521" s="2">
        <v>400</v>
      </c>
      <c r="K521" s="2">
        <v>3097</v>
      </c>
      <c r="L521" s="2">
        <v>93.768162738133682</v>
      </c>
    </row>
    <row r="522" spans="1:12" x14ac:dyDescent="0.25">
      <c r="A522" s="2" t="s">
        <v>865</v>
      </c>
      <c r="B522" s="2" t="s">
        <v>871</v>
      </c>
      <c r="C522" s="2">
        <v>63</v>
      </c>
      <c r="D522" s="2">
        <v>94</v>
      </c>
      <c r="E522" s="2">
        <v>31</v>
      </c>
      <c r="F522" s="2">
        <v>8432</v>
      </c>
      <c r="G522" s="2">
        <v>3432</v>
      </c>
      <c r="H522" s="2">
        <v>782</v>
      </c>
      <c r="I522" s="2">
        <v>1823</v>
      </c>
      <c r="J522" s="2">
        <v>2394</v>
      </c>
      <c r="K522" s="2">
        <v>9708</v>
      </c>
      <c r="L522" s="2">
        <v>86.856201071281419</v>
      </c>
    </row>
    <row r="523" spans="1:12" x14ac:dyDescent="0.25">
      <c r="A523" s="2" t="s">
        <v>865</v>
      </c>
      <c r="B523" s="2" t="s">
        <v>872</v>
      </c>
      <c r="C523" s="2">
        <v>68</v>
      </c>
      <c r="D523" s="2">
        <v>97</v>
      </c>
      <c r="E523" s="2">
        <v>29</v>
      </c>
      <c r="F523" s="2">
        <v>1687</v>
      </c>
      <c r="G523" s="2">
        <v>1014</v>
      </c>
      <c r="H523" s="2">
        <v>0</v>
      </c>
      <c r="I523" s="2">
        <v>451</v>
      </c>
      <c r="J523" s="2">
        <v>222</v>
      </c>
      <c r="K523" s="2">
        <v>2084.00254</v>
      </c>
      <c r="L523" s="2">
        <v>80.94999730662515</v>
      </c>
    </row>
    <row r="524" spans="1:12" x14ac:dyDescent="0.25">
      <c r="A524" s="2" t="s">
        <v>865</v>
      </c>
      <c r="B524" s="2" t="s">
        <v>873</v>
      </c>
      <c r="C524" s="2">
        <v>86</v>
      </c>
      <c r="D524" s="2">
        <v>94</v>
      </c>
      <c r="E524" s="2">
        <v>8</v>
      </c>
      <c r="F524" s="2">
        <v>1553</v>
      </c>
      <c r="G524" s="2">
        <v>1349</v>
      </c>
      <c r="H524" s="2">
        <v>4</v>
      </c>
      <c r="I524" s="2">
        <v>200</v>
      </c>
      <c r="J524" s="2">
        <v>0</v>
      </c>
      <c r="K524" s="2">
        <v>2208</v>
      </c>
      <c r="L524" s="2">
        <v>70.335144927536234</v>
      </c>
    </row>
    <row r="525" spans="1:12" x14ac:dyDescent="0.25">
      <c r="A525" s="2" t="s">
        <v>865</v>
      </c>
      <c r="B525" s="2" t="s">
        <v>874</v>
      </c>
      <c r="C525" s="2">
        <v>72</v>
      </c>
      <c r="D525" s="2">
        <v>91</v>
      </c>
      <c r="E525" s="2">
        <v>19</v>
      </c>
      <c r="F525" s="2">
        <v>1165</v>
      </c>
      <c r="G525" s="2">
        <v>636</v>
      </c>
      <c r="H525" s="2">
        <v>0</v>
      </c>
      <c r="I525" s="2">
        <v>528</v>
      </c>
      <c r="J525" s="2">
        <v>0</v>
      </c>
      <c r="K525" s="2">
        <v>1361</v>
      </c>
      <c r="L525" s="2">
        <v>85.598824393828068</v>
      </c>
    </row>
    <row r="526" spans="1:12" x14ac:dyDescent="0.25">
      <c r="A526" s="2" t="s">
        <v>865</v>
      </c>
      <c r="B526" s="2" t="s">
        <v>875</v>
      </c>
      <c r="C526" s="2">
        <v>66</v>
      </c>
      <c r="D526" s="2">
        <v>94</v>
      </c>
      <c r="E526" s="2">
        <v>28</v>
      </c>
      <c r="F526" s="2">
        <v>1833</v>
      </c>
      <c r="G526" s="2">
        <v>1233</v>
      </c>
      <c r="H526" s="2">
        <v>0</v>
      </c>
      <c r="I526" s="2">
        <v>0</v>
      </c>
      <c r="J526" s="2">
        <v>600</v>
      </c>
      <c r="K526" s="2">
        <v>1827</v>
      </c>
      <c r="L526" s="2">
        <v>100.32840722495899</v>
      </c>
    </row>
    <row r="527" spans="1:12" x14ac:dyDescent="0.25">
      <c r="A527" s="2" t="s">
        <v>865</v>
      </c>
      <c r="B527" s="2" t="s">
        <v>876</v>
      </c>
      <c r="C527" s="2">
        <v>59</v>
      </c>
      <c r="D527" s="2">
        <v>89</v>
      </c>
      <c r="E527" s="2">
        <v>30</v>
      </c>
      <c r="F527" s="2">
        <v>1636</v>
      </c>
      <c r="G527" s="2">
        <v>228</v>
      </c>
      <c r="H527" s="2">
        <v>408</v>
      </c>
      <c r="I527" s="2">
        <v>800</v>
      </c>
      <c r="J527" s="2">
        <v>200</v>
      </c>
      <c r="K527" s="2">
        <v>1632</v>
      </c>
      <c r="L527" s="2">
        <v>100.2450980392157</v>
      </c>
    </row>
    <row r="528" spans="1:12" x14ac:dyDescent="0.25">
      <c r="A528" s="2" t="s">
        <v>865</v>
      </c>
      <c r="B528" s="2" t="s">
        <v>877</v>
      </c>
      <c r="C528" s="2">
        <v>73</v>
      </c>
      <c r="D528" s="2">
        <v>90</v>
      </c>
      <c r="E528" s="2">
        <v>17</v>
      </c>
      <c r="F528" s="2">
        <v>1308</v>
      </c>
      <c r="G528" s="2">
        <v>666</v>
      </c>
      <c r="H528" s="2">
        <v>200</v>
      </c>
      <c r="I528" s="2">
        <v>310</v>
      </c>
      <c r="J528" s="2">
        <v>133</v>
      </c>
      <c r="K528" s="2">
        <v>1505</v>
      </c>
      <c r="L528" s="2">
        <v>86.910299003322251</v>
      </c>
    </row>
    <row r="529" spans="1:12" x14ac:dyDescent="0.25">
      <c r="A529" s="2" t="s">
        <v>865</v>
      </c>
      <c r="B529" s="2" t="s">
        <v>878</v>
      </c>
      <c r="C529" s="2">
        <v>49</v>
      </c>
      <c r="D529" s="2">
        <v>93</v>
      </c>
      <c r="E529" s="2">
        <v>44</v>
      </c>
      <c r="F529" s="2">
        <v>1349</v>
      </c>
      <c r="G529" s="2">
        <v>346</v>
      </c>
      <c r="H529" s="2">
        <v>200</v>
      </c>
      <c r="I529" s="2">
        <v>200</v>
      </c>
      <c r="J529" s="2">
        <v>603</v>
      </c>
      <c r="K529" s="2">
        <v>1347</v>
      </c>
      <c r="L529" s="2">
        <v>100.1484780994803</v>
      </c>
    </row>
    <row r="530" spans="1:12" x14ac:dyDescent="0.25">
      <c r="A530" s="2" t="s">
        <v>865</v>
      </c>
      <c r="B530" s="2" t="s">
        <v>879</v>
      </c>
      <c r="C530" s="2">
        <v>94</v>
      </c>
      <c r="D530" s="2">
        <v>99</v>
      </c>
      <c r="E530" s="2">
        <v>5</v>
      </c>
      <c r="F530" s="2">
        <v>1189</v>
      </c>
      <c r="G530" s="2">
        <v>1189</v>
      </c>
      <c r="H530" s="2">
        <v>0</v>
      </c>
      <c r="I530" s="2">
        <v>0</v>
      </c>
      <c r="J530" s="2">
        <v>0</v>
      </c>
      <c r="K530" s="2">
        <v>1386</v>
      </c>
      <c r="L530" s="2">
        <v>85.786435786435788</v>
      </c>
    </row>
    <row r="531" spans="1:12" x14ac:dyDescent="0.25">
      <c r="A531" s="2" t="s">
        <v>880</v>
      </c>
      <c r="B531" s="2" t="s">
        <v>881</v>
      </c>
      <c r="C531" s="2">
        <v>65</v>
      </c>
      <c r="D531" s="2">
        <v>96</v>
      </c>
      <c r="E531" s="2">
        <v>31</v>
      </c>
      <c r="F531" s="2">
        <v>84194</v>
      </c>
      <c r="G531" s="2">
        <v>41782</v>
      </c>
      <c r="H531" s="2">
        <v>6543</v>
      </c>
      <c r="I531" s="2">
        <v>9798</v>
      </c>
      <c r="J531" s="2">
        <v>26072</v>
      </c>
      <c r="K531" s="2">
        <v>108078</v>
      </c>
      <c r="L531" s="2">
        <v>77.901145469013116</v>
      </c>
    </row>
    <row r="532" spans="1:12" x14ac:dyDescent="0.25">
      <c r="A532" s="2" t="s">
        <v>880</v>
      </c>
      <c r="B532" s="2" t="s">
        <v>882</v>
      </c>
      <c r="C532" s="2">
        <v>68</v>
      </c>
      <c r="D532" s="2">
        <v>94</v>
      </c>
      <c r="E532" s="2">
        <v>26</v>
      </c>
      <c r="F532" s="2">
        <v>2716</v>
      </c>
      <c r="G532" s="2">
        <v>1031</v>
      </c>
      <c r="H532" s="2">
        <v>600</v>
      </c>
      <c r="I532" s="2">
        <v>588</v>
      </c>
      <c r="J532" s="2">
        <v>497</v>
      </c>
      <c r="K532" s="2">
        <v>3061</v>
      </c>
      <c r="L532" s="2">
        <v>88.729173472721328</v>
      </c>
    </row>
    <row r="533" spans="1:12" x14ac:dyDescent="0.25">
      <c r="A533" s="2" t="s">
        <v>880</v>
      </c>
      <c r="B533" s="2" t="s">
        <v>883</v>
      </c>
      <c r="C533" s="2">
        <v>71</v>
      </c>
      <c r="D533" s="2">
        <v>96</v>
      </c>
      <c r="E533" s="2">
        <v>25</v>
      </c>
      <c r="F533" s="2">
        <v>4220</v>
      </c>
      <c r="G533" s="2">
        <v>1651</v>
      </c>
      <c r="H533" s="2">
        <v>658</v>
      </c>
      <c r="I533" s="2">
        <v>1003</v>
      </c>
      <c r="J533" s="2">
        <v>908</v>
      </c>
      <c r="K533" s="2">
        <v>5236</v>
      </c>
      <c r="L533" s="2">
        <v>80.595874713521781</v>
      </c>
    </row>
    <row r="534" spans="1:12" x14ac:dyDescent="0.25">
      <c r="A534" s="2" t="s">
        <v>880</v>
      </c>
      <c r="B534" s="2" t="s">
        <v>884</v>
      </c>
      <c r="C534" s="2">
        <v>62</v>
      </c>
      <c r="D534" s="2">
        <v>96</v>
      </c>
      <c r="E534" s="2">
        <v>34</v>
      </c>
      <c r="F534" s="2">
        <v>2432</v>
      </c>
      <c r="G534" s="2">
        <v>1044</v>
      </c>
      <c r="H534" s="2">
        <v>200</v>
      </c>
      <c r="I534" s="2">
        <v>581</v>
      </c>
      <c r="J534" s="2">
        <v>608</v>
      </c>
      <c r="K534" s="2">
        <v>3661</v>
      </c>
      <c r="L534" s="2">
        <v>66.429937175635061</v>
      </c>
    </row>
    <row r="535" spans="1:12" x14ac:dyDescent="0.25">
      <c r="A535" s="2" t="s">
        <v>880</v>
      </c>
      <c r="B535" s="2" t="s">
        <v>885</v>
      </c>
      <c r="C535" s="2">
        <v>78</v>
      </c>
      <c r="D535" s="2">
        <v>94</v>
      </c>
      <c r="E535" s="2">
        <v>16</v>
      </c>
      <c r="F535" s="2">
        <v>2301</v>
      </c>
      <c r="G535" s="2">
        <v>1501</v>
      </c>
      <c r="H535" s="2">
        <v>400</v>
      </c>
      <c r="I535" s="2">
        <v>0</v>
      </c>
      <c r="J535" s="2">
        <v>400</v>
      </c>
      <c r="K535" s="2">
        <v>2362</v>
      </c>
      <c r="L535" s="2">
        <v>97.41744284504658</v>
      </c>
    </row>
    <row r="536" spans="1:12" x14ac:dyDescent="0.25">
      <c r="A536" s="2" t="s">
        <v>880</v>
      </c>
      <c r="B536" s="2" t="s">
        <v>886</v>
      </c>
      <c r="C536" s="2">
        <v>60</v>
      </c>
      <c r="D536" s="2">
        <v>90</v>
      </c>
      <c r="E536" s="2">
        <v>30</v>
      </c>
      <c r="F536" s="2">
        <v>3082</v>
      </c>
      <c r="G536" s="2">
        <v>1384</v>
      </c>
      <c r="H536" s="2">
        <v>409</v>
      </c>
      <c r="I536" s="2">
        <v>488</v>
      </c>
      <c r="J536" s="2">
        <v>800</v>
      </c>
      <c r="K536" s="2">
        <v>3277</v>
      </c>
      <c r="L536" s="2">
        <v>94.049435459261531</v>
      </c>
    </row>
    <row r="537" spans="1:12" x14ac:dyDescent="0.25">
      <c r="A537" s="2" t="s">
        <v>880</v>
      </c>
      <c r="B537" s="2" t="s">
        <v>887</v>
      </c>
      <c r="C537" s="2">
        <v>56</v>
      </c>
      <c r="D537" s="2">
        <v>96</v>
      </c>
      <c r="E537" s="2">
        <v>40</v>
      </c>
      <c r="F537" s="2">
        <v>1631</v>
      </c>
      <c r="G537" s="2">
        <v>600</v>
      </c>
      <c r="H537" s="2">
        <v>200</v>
      </c>
      <c r="I537" s="2">
        <v>200</v>
      </c>
      <c r="J537" s="2">
        <v>631</v>
      </c>
      <c r="K537" s="2">
        <v>1828.5917300000001</v>
      </c>
      <c r="L537" s="2">
        <v>89.19432223397402</v>
      </c>
    </row>
    <row r="538" spans="1:12" x14ac:dyDescent="0.25">
      <c r="A538" s="2" t="s">
        <v>880</v>
      </c>
      <c r="B538" s="2" t="s">
        <v>888</v>
      </c>
      <c r="C538" s="2">
        <v>68</v>
      </c>
      <c r="D538" s="2">
        <v>97</v>
      </c>
      <c r="E538" s="2">
        <v>29</v>
      </c>
      <c r="F538" s="2">
        <v>3345</v>
      </c>
      <c r="G538" s="2">
        <v>1441</v>
      </c>
      <c r="H538" s="2">
        <v>466</v>
      </c>
      <c r="I538" s="2">
        <v>942</v>
      </c>
      <c r="J538" s="2">
        <v>497</v>
      </c>
      <c r="K538" s="2">
        <v>4310</v>
      </c>
      <c r="L538" s="2">
        <v>77.610208816705338</v>
      </c>
    </row>
    <row r="539" spans="1:12" x14ac:dyDescent="0.25">
      <c r="A539" s="2" t="s">
        <v>880</v>
      </c>
      <c r="B539" s="2" t="s">
        <v>889</v>
      </c>
      <c r="C539" s="2">
        <v>40</v>
      </c>
      <c r="D539" s="2">
        <v>97</v>
      </c>
      <c r="E539" s="2">
        <v>57</v>
      </c>
      <c r="F539" s="2">
        <v>2820</v>
      </c>
      <c r="G539" s="2">
        <v>613</v>
      </c>
      <c r="H539" s="2">
        <v>0</v>
      </c>
      <c r="I539" s="2">
        <v>731</v>
      </c>
      <c r="J539" s="2">
        <v>1477</v>
      </c>
      <c r="K539" s="2">
        <v>3711</v>
      </c>
      <c r="L539" s="2">
        <v>75.99029911075182</v>
      </c>
    </row>
    <row r="540" spans="1:12" x14ac:dyDescent="0.25">
      <c r="A540" s="2" t="s">
        <v>890</v>
      </c>
      <c r="B540" s="2" t="s">
        <v>891</v>
      </c>
      <c r="C540" s="2">
        <v>62</v>
      </c>
      <c r="D540" s="2">
        <v>95</v>
      </c>
      <c r="E540" s="2">
        <v>33</v>
      </c>
      <c r="F540" s="2">
        <v>99833</v>
      </c>
      <c r="G540" s="2">
        <v>45057</v>
      </c>
      <c r="H540" s="2">
        <v>9956</v>
      </c>
      <c r="I540" s="2">
        <v>13247</v>
      </c>
      <c r="J540" s="2">
        <v>31573</v>
      </c>
      <c r="K540" s="2">
        <v>125358.1122</v>
      </c>
      <c r="L540" s="2">
        <v>79.638244584222448</v>
      </c>
    </row>
    <row r="541" spans="1:12" x14ac:dyDescent="0.25">
      <c r="A541" s="2" t="s">
        <v>890</v>
      </c>
      <c r="B541" s="2" t="s">
        <v>892</v>
      </c>
      <c r="C541" s="2">
        <v>15</v>
      </c>
      <c r="D541" s="2">
        <v>86</v>
      </c>
      <c r="E541" s="2">
        <v>71</v>
      </c>
      <c r="F541" s="2">
        <v>1639</v>
      </c>
      <c r="G541" s="2">
        <v>0</v>
      </c>
      <c r="H541" s="2">
        <v>0</v>
      </c>
      <c r="I541" s="2">
        <v>217</v>
      </c>
      <c r="J541" s="2">
        <v>1422</v>
      </c>
      <c r="K541" s="2">
        <v>1841</v>
      </c>
      <c r="L541" s="2">
        <v>89.027702335687138</v>
      </c>
    </row>
    <row r="542" spans="1:12" x14ac:dyDescent="0.25">
      <c r="A542" s="2" t="s">
        <v>890</v>
      </c>
      <c r="B542" s="2" t="s">
        <v>893</v>
      </c>
      <c r="C542" s="2">
        <v>64</v>
      </c>
      <c r="D542" s="2">
        <v>93</v>
      </c>
      <c r="E542" s="2">
        <v>29</v>
      </c>
      <c r="F542" s="2">
        <v>9539</v>
      </c>
      <c r="G542" s="2">
        <v>5005</v>
      </c>
      <c r="H542" s="2">
        <v>600</v>
      </c>
      <c r="I542" s="2">
        <v>895</v>
      </c>
      <c r="J542" s="2">
        <v>3039</v>
      </c>
      <c r="K542" s="2">
        <v>11892</v>
      </c>
      <c r="L542" s="2">
        <v>80.213588967373028</v>
      </c>
    </row>
    <row r="543" spans="1:12" x14ac:dyDescent="0.25">
      <c r="A543" s="2" t="s">
        <v>890</v>
      </c>
      <c r="B543" s="2" t="s">
        <v>894</v>
      </c>
      <c r="C543" s="2">
        <v>83</v>
      </c>
      <c r="D543" s="2">
        <v>92</v>
      </c>
      <c r="E543" s="2">
        <v>9</v>
      </c>
      <c r="F543" s="2">
        <v>1913</v>
      </c>
      <c r="G543" s="2">
        <v>1713</v>
      </c>
      <c r="H543" s="2">
        <v>0</v>
      </c>
      <c r="I543" s="2">
        <v>0</v>
      </c>
      <c r="J543" s="2">
        <v>200</v>
      </c>
      <c r="K543" s="2">
        <v>2525</v>
      </c>
      <c r="L543" s="2">
        <v>75.762376237623769</v>
      </c>
    </row>
    <row r="544" spans="1:12" x14ac:dyDescent="0.25">
      <c r="A544" s="2" t="s">
        <v>890</v>
      </c>
      <c r="B544" s="2" t="s">
        <v>895</v>
      </c>
      <c r="C544" s="2">
        <v>54</v>
      </c>
      <c r="D544" s="2">
        <v>83</v>
      </c>
      <c r="E544" s="2">
        <v>29</v>
      </c>
      <c r="F544" s="2">
        <v>5740</v>
      </c>
      <c r="G544" s="2">
        <v>1690</v>
      </c>
      <c r="H544" s="2">
        <v>1198</v>
      </c>
      <c r="I544" s="2">
        <v>1123</v>
      </c>
      <c r="J544" s="2">
        <v>1730</v>
      </c>
      <c r="K544" s="2">
        <v>7560</v>
      </c>
      <c r="L544" s="2">
        <v>75.925925925925924</v>
      </c>
    </row>
    <row r="545" spans="1:12" x14ac:dyDescent="0.25">
      <c r="A545" s="2" t="s">
        <v>890</v>
      </c>
      <c r="B545" s="2" t="s">
        <v>896</v>
      </c>
      <c r="C545" s="2">
        <v>33</v>
      </c>
      <c r="D545" s="2">
        <v>87</v>
      </c>
      <c r="E545" s="2">
        <v>54</v>
      </c>
      <c r="F545" s="2">
        <v>1154</v>
      </c>
      <c r="G545" s="2">
        <v>0</v>
      </c>
      <c r="H545" s="2">
        <v>217</v>
      </c>
      <c r="I545" s="2">
        <v>64</v>
      </c>
      <c r="J545" s="2">
        <v>873</v>
      </c>
      <c r="K545" s="2">
        <v>1582</v>
      </c>
      <c r="L545" s="2">
        <v>72.945638432364106</v>
      </c>
    </row>
    <row r="546" spans="1:12" x14ac:dyDescent="0.25">
      <c r="A546" s="2" t="s">
        <v>890</v>
      </c>
      <c r="B546" s="2" t="s">
        <v>897</v>
      </c>
      <c r="C546" s="2">
        <v>83</v>
      </c>
      <c r="D546" s="2">
        <v>97</v>
      </c>
      <c r="E546" s="2">
        <v>14</v>
      </c>
      <c r="F546" s="2">
        <v>5782</v>
      </c>
      <c r="G546" s="2">
        <v>4409</v>
      </c>
      <c r="H546" s="2">
        <v>0</v>
      </c>
      <c r="I546" s="2">
        <v>974</v>
      </c>
      <c r="J546" s="2">
        <v>400</v>
      </c>
      <c r="K546" s="2">
        <v>6373</v>
      </c>
      <c r="L546" s="2">
        <v>90.726502432135575</v>
      </c>
    </row>
    <row r="547" spans="1:12" x14ac:dyDescent="0.25">
      <c r="A547" s="2" t="s">
        <v>890</v>
      </c>
      <c r="B547" s="2" t="s">
        <v>898</v>
      </c>
      <c r="C547" s="2">
        <v>47</v>
      </c>
      <c r="D547" s="2">
        <v>93</v>
      </c>
      <c r="E547" s="2">
        <v>46</v>
      </c>
      <c r="F547" s="2">
        <v>1706</v>
      </c>
      <c r="G547" s="2">
        <v>391</v>
      </c>
      <c r="H547" s="2">
        <v>0</v>
      </c>
      <c r="I547" s="2">
        <v>200</v>
      </c>
      <c r="J547" s="2">
        <v>1115</v>
      </c>
      <c r="K547" s="2">
        <v>2180</v>
      </c>
      <c r="L547" s="2">
        <v>78.256880733944953</v>
      </c>
    </row>
    <row r="548" spans="1:12" x14ac:dyDescent="0.25">
      <c r="A548" s="2" t="s">
        <v>890</v>
      </c>
      <c r="B548" s="2" t="s">
        <v>899</v>
      </c>
      <c r="C548" s="2">
        <v>25</v>
      </c>
      <c r="D548" s="2">
        <v>92</v>
      </c>
      <c r="E548" s="2">
        <v>67</v>
      </c>
      <c r="F548" s="2">
        <v>2974</v>
      </c>
      <c r="G548" s="2">
        <v>400</v>
      </c>
      <c r="H548" s="2">
        <v>0</v>
      </c>
      <c r="I548" s="2">
        <v>413</v>
      </c>
      <c r="J548" s="2">
        <v>2161</v>
      </c>
      <c r="K548" s="2">
        <v>3515</v>
      </c>
      <c r="L548" s="2">
        <v>84.608819345661445</v>
      </c>
    </row>
    <row r="549" spans="1:12" x14ac:dyDescent="0.25">
      <c r="A549" s="2" t="s">
        <v>890</v>
      </c>
      <c r="B549" s="2" t="s">
        <v>900</v>
      </c>
      <c r="C549" s="2">
        <v>77</v>
      </c>
      <c r="D549" s="2">
        <v>96</v>
      </c>
      <c r="E549" s="2">
        <v>19</v>
      </c>
      <c r="F549" s="2">
        <v>3160</v>
      </c>
      <c r="G549" s="2">
        <v>1657</v>
      </c>
      <c r="H549" s="2">
        <v>703</v>
      </c>
      <c r="I549" s="2">
        <v>600</v>
      </c>
      <c r="J549" s="2">
        <v>200</v>
      </c>
      <c r="K549" s="2">
        <v>3360</v>
      </c>
      <c r="L549" s="2">
        <v>94.047619047619051</v>
      </c>
    </row>
    <row r="550" spans="1:12" x14ac:dyDescent="0.25">
      <c r="A550" s="2" t="s">
        <v>901</v>
      </c>
      <c r="B550" s="2" t="s">
        <v>902</v>
      </c>
      <c r="C550" s="2">
        <v>63</v>
      </c>
      <c r="D550" s="2">
        <v>93</v>
      </c>
      <c r="E550" s="2">
        <v>30</v>
      </c>
      <c r="F550" s="2">
        <v>98322</v>
      </c>
      <c r="G550" s="2">
        <v>45984</v>
      </c>
      <c r="H550" s="2">
        <v>9928</v>
      </c>
      <c r="I550" s="2">
        <v>16070</v>
      </c>
      <c r="J550" s="2">
        <v>26341</v>
      </c>
      <c r="K550" s="2">
        <v>123537</v>
      </c>
      <c r="L550" s="2">
        <v>79.589110954612778</v>
      </c>
    </row>
    <row r="551" spans="1:12" x14ac:dyDescent="0.25">
      <c r="A551" s="2" t="s">
        <v>901</v>
      </c>
      <c r="B551" s="2" t="s">
        <v>903</v>
      </c>
      <c r="C551" s="2">
        <v>70</v>
      </c>
      <c r="D551" s="2">
        <v>97</v>
      </c>
      <c r="E551" s="2">
        <v>27</v>
      </c>
      <c r="F551" s="2">
        <v>3011</v>
      </c>
      <c r="G551" s="2">
        <v>1695</v>
      </c>
      <c r="H551" s="2">
        <v>322</v>
      </c>
      <c r="I551" s="2">
        <v>124</v>
      </c>
      <c r="J551" s="2">
        <v>871</v>
      </c>
      <c r="K551" s="2">
        <v>3864</v>
      </c>
      <c r="L551" s="2">
        <v>77.924430641821957</v>
      </c>
    </row>
    <row r="552" spans="1:12" x14ac:dyDescent="0.25">
      <c r="A552" s="2" t="s">
        <v>901</v>
      </c>
      <c r="B552" s="2" t="s">
        <v>904</v>
      </c>
      <c r="C552" s="2">
        <v>76</v>
      </c>
      <c r="D552" s="2">
        <v>95</v>
      </c>
      <c r="E552" s="2">
        <v>19</v>
      </c>
      <c r="F552" s="2">
        <v>3451</v>
      </c>
      <c r="G552" s="2">
        <v>2129</v>
      </c>
      <c r="H552" s="2">
        <v>800</v>
      </c>
      <c r="I552" s="2">
        <v>300</v>
      </c>
      <c r="J552" s="2">
        <v>221</v>
      </c>
      <c r="K552" s="2">
        <v>3460</v>
      </c>
      <c r="L552" s="2">
        <v>99.739884393063576</v>
      </c>
    </row>
    <row r="553" spans="1:12" x14ac:dyDescent="0.25">
      <c r="A553" s="2" t="s">
        <v>901</v>
      </c>
      <c r="B553" s="2" t="s">
        <v>905</v>
      </c>
      <c r="C553" s="2">
        <v>53</v>
      </c>
      <c r="D553" s="2">
        <v>88</v>
      </c>
      <c r="E553" s="2">
        <v>35</v>
      </c>
      <c r="F553" s="2">
        <v>1553</v>
      </c>
      <c r="G553" s="2">
        <v>628</v>
      </c>
      <c r="H553" s="2">
        <v>400</v>
      </c>
      <c r="I553" s="2">
        <v>51</v>
      </c>
      <c r="J553" s="2">
        <v>473</v>
      </c>
      <c r="K553" s="2">
        <v>2625</v>
      </c>
      <c r="L553" s="2">
        <v>59.161904761904758</v>
      </c>
    </row>
    <row r="554" spans="1:12" x14ac:dyDescent="0.25">
      <c r="A554" s="2" t="s">
        <v>901</v>
      </c>
      <c r="B554" s="2" t="s">
        <v>906</v>
      </c>
      <c r="C554" s="2">
        <v>75</v>
      </c>
      <c r="D554" s="2">
        <v>97</v>
      </c>
      <c r="E554" s="2">
        <v>22</v>
      </c>
      <c r="F554" s="2">
        <v>1163</v>
      </c>
      <c r="G554" s="2">
        <v>688</v>
      </c>
      <c r="H554" s="2">
        <v>75</v>
      </c>
      <c r="I554" s="2">
        <v>200</v>
      </c>
      <c r="J554" s="2">
        <v>200</v>
      </c>
      <c r="K554" s="2">
        <v>1833</v>
      </c>
      <c r="L554" s="2">
        <v>63.44789961811238</v>
      </c>
    </row>
    <row r="555" spans="1:12" x14ac:dyDescent="0.25">
      <c r="A555" s="2" t="s">
        <v>907</v>
      </c>
      <c r="B555" s="2" t="s">
        <v>908</v>
      </c>
      <c r="C555" s="2">
        <v>41</v>
      </c>
      <c r="D555" s="2">
        <v>91</v>
      </c>
      <c r="E555" s="2">
        <v>50</v>
      </c>
      <c r="F555" s="2">
        <v>50440</v>
      </c>
      <c r="G555" s="2">
        <v>11264</v>
      </c>
      <c r="H555" s="2">
        <v>3615</v>
      </c>
      <c r="I555" s="2">
        <v>8672</v>
      </c>
      <c r="J555" s="2">
        <v>26889</v>
      </c>
      <c r="K555" s="2">
        <v>55809</v>
      </c>
      <c r="L555" s="2">
        <v>90.379687863964591</v>
      </c>
    </row>
    <row r="556" spans="1:12" x14ac:dyDescent="0.25">
      <c r="A556" s="2" t="s">
        <v>909</v>
      </c>
      <c r="B556" s="2" t="s">
        <v>910</v>
      </c>
      <c r="C556" s="2">
        <v>62</v>
      </c>
      <c r="D556" s="2">
        <v>93</v>
      </c>
      <c r="E556" s="2">
        <v>31</v>
      </c>
      <c r="F556" s="2">
        <v>125714</v>
      </c>
      <c r="G556" s="2">
        <v>59822</v>
      </c>
      <c r="H556" s="2">
        <v>10373</v>
      </c>
      <c r="I556" s="2">
        <v>19286</v>
      </c>
      <c r="J556" s="2">
        <v>36233</v>
      </c>
      <c r="K556" s="2">
        <v>151931.24612</v>
      </c>
      <c r="L556" s="2">
        <v>82.744006391356251</v>
      </c>
    </row>
    <row r="557" spans="1:12" x14ac:dyDescent="0.25">
      <c r="A557" s="2" t="s">
        <v>909</v>
      </c>
      <c r="B557" s="2" t="s">
        <v>911</v>
      </c>
      <c r="C557" s="2">
        <v>74</v>
      </c>
      <c r="D557" s="2">
        <v>92</v>
      </c>
      <c r="E557" s="2">
        <v>18</v>
      </c>
      <c r="F557" s="2">
        <v>13042</v>
      </c>
      <c r="G557" s="2">
        <v>8347</v>
      </c>
      <c r="H557" s="2">
        <v>1438</v>
      </c>
      <c r="I557" s="2">
        <v>1292</v>
      </c>
      <c r="J557" s="2">
        <v>1965</v>
      </c>
      <c r="K557" s="2">
        <v>15256.550730000001</v>
      </c>
      <c r="L557" s="2">
        <v>85.484591050810863</v>
      </c>
    </row>
    <row r="558" spans="1:12" x14ac:dyDescent="0.25">
      <c r="A558" s="2" t="s">
        <v>909</v>
      </c>
      <c r="B558" s="2" t="s">
        <v>912</v>
      </c>
      <c r="C558" s="2">
        <v>22</v>
      </c>
      <c r="D558" s="2">
        <v>81</v>
      </c>
      <c r="E558" s="2">
        <v>59</v>
      </c>
      <c r="F558" s="2">
        <v>11245</v>
      </c>
      <c r="G558" s="2">
        <v>393</v>
      </c>
      <c r="H558" s="2">
        <v>745</v>
      </c>
      <c r="I558" s="2">
        <v>2770</v>
      </c>
      <c r="J558" s="2">
        <v>7338</v>
      </c>
      <c r="K558" s="2">
        <v>11903</v>
      </c>
      <c r="L558" s="2">
        <v>94.47198185331429</v>
      </c>
    </row>
    <row r="559" spans="1:12" x14ac:dyDescent="0.25">
      <c r="A559" s="2" t="s">
        <v>909</v>
      </c>
      <c r="B559" s="2" t="s">
        <v>913</v>
      </c>
      <c r="C559" s="2">
        <v>34</v>
      </c>
      <c r="D559" s="2">
        <v>74</v>
      </c>
      <c r="E559" s="2">
        <v>40</v>
      </c>
      <c r="F559" s="2">
        <v>812</v>
      </c>
      <c r="G559" s="2">
        <v>0</v>
      </c>
      <c r="H559" s="2">
        <v>229</v>
      </c>
      <c r="I559" s="2">
        <v>383</v>
      </c>
      <c r="J559" s="2">
        <v>200</v>
      </c>
      <c r="K559" s="2">
        <v>814</v>
      </c>
      <c r="L559" s="2">
        <v>99.754299754299751</v>
      </c>
    </row>
    <row r="560" spans="1:12" x14ac:dyDescent="0.25">
      <c r="A560" s="2" t="s">
        <v>909</v>
      </c>
      <c r="B560" s="2" t="s">
        <v>914</v>
      </c>
      <c r="C560" s="2">
        <v>20</v>
      </c>
      <c r="D560" s="2">
        <v>86</v>
      </c>
      <c r="E560" s="2">
        <v>66</v>
      </c>
      <c r="F560" s="2">
        <v>2630</v>
      </c>
      <c r="G560" s="2">
        <v>0</v>
      </c>
      <c r="H560" s="2">
        <v>0</v>
      </c>
      <c r="I560" s="2">
        <v>600</v>
      </c>
      <c r="J560" s="2">
        <v>2030</v>
      </c>
      <c r="K560" s="2">
        <v>2677</v>
      </c>
      <c r="L560" s="2">
        <v>98.244303324617107</v>
      </c>
    </row>
    <row r="561" spans="1:12" x14ac:dyDescent="0.25">
      <c r="A561" s="2" t="s">
        <v>915</v>
      </c>
      <c r="B561" s="2" t="s">
        <v>916</v>
      </c>
      <c r="C561" s="2">
        <v>56</v>
      </c>
      <c r="D561" s="2">
        <v>93</v>
      </c>
      <c r="E561" s="2">
        <v>37</v>
      </c>
      <c r="F561" s="2">
        <v>30908</v>
      </c>
      <c r="G561" s="2">
        <v>10889</v>
      </c>
      <c r="H561" s="2">
        <v>2590</v>
      </c>
      <c r="I561" s="2">
        <v>5411</v>
      </c>
      <c r="J561" s="2">
        <v>12017</v>
      </c>
      <c r="K561" s="2">
        <v>35897.623140000003</v>
      </c>
      <c r="L561" s="2">
        <v>86.100408039438776</v>
      </c>
    </row>
    <row r="562" spans="1:12" x14ac:dyDescent="0.25">
      <c r="A562" s="2" t="s">
        <v>915</v>
      </c>
      <c r="B562" s="2" t="s">
        <v>917</v>
      </c>
      <c r="C562" s="2">
        <v>41</v>
      </c>
      <c r="D562" s="2">
        <v>94</v>
      </c>
      <c r="E562" s="2">
        <v>53</v>
      </c>
      <c r="F562" s="2">
        <v>1632</v>
      </c>
      <c r="G562" s="2">
        <v>200</v>
      </c>
      <c r="H562" s="2">
        <v>200</v>
      </c>
      <c r="I562" s="2">
        <v>232</v>
      </c>
      <c r="J562" s="2">
        <v>1000</v>
      </c>
      <c r="K562" s="2">
        <v>1768</v>
      </c>
      <c r="L562" s="2">
        <v>92.307692307692321</v>
      </c>
    </row>
    <row r="563" spans="1:12" x14ac:dyDescent="0.25">
      <c r="A563" s="2" t="s">
        <v>915</v>
      </c>
      <c r="B563" s="2" t="s">
        <v>918</v>
      </c>
      <c r="C563" s="2">
        <v>32</v>
      </c>
      <c r="D563" s="2">
        <v>94</v>
      </c>
      <c r="E563" s="2">
        <v>62</v>
      </c>
      <c r="F563" s="2">
        <v>1895</v>
      </c>
      <c r="G563" s="2">
        <v>0</v>
      </c>
      <c r="H563" s="2">
        <v>131</v>
      </c>
      <c r="I563" s="2">
        <v>299</v>
      </c>
      <c r="J563" s="2">
        <v>1465</v>
      </c>
      <c r="K563" s="2">
        <v>1900</v>
      </c>
      <c r="L563" s="2">
        <v>99.73684210526315</v>
      </c>
    </row>
    <row r="564" spans="1:12" x14ac:dyDescent="0.25">
      <c r="A564" s="2" t="s">
        <v>915</v>
      </c>
      <c r="B564" s="2" t="s">
        <v>919</v>
      </c>
      <c r="C564" s="2">
        <v>42</v>
      </c>
      <c r="D564" s="2">
        <v>89</v>
      </c>
      <c r="E564" s="2">
        <v>47</v>
      </c>
      <c r="F564" s="2">
        <v>11383</v>
      </c>
      <c r="G564" s="2">
        <v>3055</v>
      </c>
      <c r="H564" s="2">
        <v>600</v>
      </c>
      <c r="I564" s="2">
        <v>1293</v>
      </c>
      <c r="J564" s="2">
        <v>6434</v>
      </c>
      <c r="K564" s="2">
        <v>12025</v>
      </c>
      <c r="L564" s="2">
        <v>94.661122661122661</v>
      </c>
    </row>
    <row r="565" spans="1:12" x14ac:dyDescent="0.25">
      <c r="A565" s="2" t="s">
        <v>915</v>
      </c>
      <c r="B565" s="2" t="s">
        <v>920</v>
      </c>
      <c r="C565" s="2">
        <v>27</v>
      </c>
      <c r="D565" s="2">
        <v>76</v>
      </c>
      <c r="E565" s="2">
        <v>49</v>
      </c>
      <c r="F565" s="2">
        <v>2493</v>
      </c>
      <c r="G565" s="2">
        <v>832</v>
      </c>
      <c r="H565" s="2">
        <v>0</v>
      </c>
      <c r="I565" s="2">
        <v>206</v>
      </c>
      <c r="J565" s="2">
        <v>1454</v>
      </c>
      <c r="K565" s="2">
        <v>2694</v>
      </c>
      <c r="L565" s="2">
        <v>92.538975501113583</v>
      </c>
    </row>
    <row r="566" spans="1:12" x14ac:dyDescent="0.25">
      <c r="A566" s="2" t="s">
        <v>915</v>
      </c>
      <c r="B566" s="2" t="s">
        <v>921</v>
      </c>
      <c r="C566" s="2">
        <v>43</v>
      </c>
      <c r="D566" s="2">
        <v>86</v>
      </c>
      <c r="E566" s="2">
        <v>43</v>
      </c>
      <c r="F566" s="2">
        <v>4784</v>
      </c>
      <c r="G566" s="2">
        <v>712</v>
      </c>
      <c r="H566" s="2">
        <v>492</v>
      </c>
      <c r="I566" s="2">
        <v>1326</v>
      </c>
      <c r="J566" s="2">
        <v>2254</v>
      </c>
      <c r="K566" s="2">
        <v>5703</v>
      </c>
      <c r="L566" s="2">
        <v>83.885674206557951</v>
      </c>
    </row>
    <row r="567" spans="1:12" x14ac:dyDescent="0.25">
      <c r="A567" s="2" t="s">
        <v>922</v>
      </c>
      <c r="B567" s="2" t="s">
        <v>923</v>
      </c>
      <c r="C567" s="2">
        <v>65</v>
      </c>
      <c r="D567" s="2">
        <v>96</v>
      </c>
      <c r="E567" s="2">
        <v>31</v>
      </c>
      <c r="F567" s="2">
        <v>179194</v>
      </c>
      <c r="G567" s="2">
        <v>88361</v>
      </c>
      <c r="H567" s="2">
        <v>16137</v>
      </c>
      <c r="I567" s="2">
        <v>22639</v>
      </c>
      <c r="J567" s="2">
        <v>52057</v>
      </c>
      <c r="K567" s="2">
        <v>248739.58188000001</v>
      </c>
      <c r="L567" s="2">
        <v>72.040806149802478</v>
      </c>
    </row>
    <row r="568" spans="1:12" x14ac:dyDescent="0.25">
      <c r="A568" s="2" t="s">
        <v>922</v>
      </c>
      <c r="B568" s="2" t="s">
        <v>924</v>
      </c>
      <c r="C568" s="2">
        <v>58</v>
      </c>
      <c r="D568" s="2">
        <v>97</v>
      </c>
      <c r="E568" s="2">
        <v>39</v>
      </c>
      <c r="F568" s="2">
        <v>3291</v>
      </c>
      <c r="G568" s="2">
        <v>1264</v>
      </c>
      <c r="H568" s="2">
        <v>140</v>
      </c>
      <c r="I568" s="2">
        <v>408</v>
      </c>
      <c r="J568" s="2">
        <v>1479</v>
      </c>
      <c r="K568" s="2">
        <v>5007</v>
      </c>
      <c r="L568" s="2">
        <v>65.727980826842426</v>
      </c>
    </row>
    <row r="569" spans="1:12" x14ac:dyDescent="0.25">
      <c r="A569" s="2" t="s">
        <v>922</v>
      </c>
      <c r="B569" s="2" t="s">
        <v>925</v>
      </c>
      <c r="C569" s="2">
        <v>68</v>
      </c>
      <c r="D569" s="2">
        <v>97</v>
      </c>
      <c r="E569" s="2">
        <v>29</v>
      </c>
      <c r="F569" s="2">
        <v>1823</v>
      </c>
      <c r="G569" s="2">
        <v>1029</v>
      </c>
      <c r="H569" s="2">
        <v>200</v>
      </c>
      <c r="I569" s="2">
        <v>0</v>
      </c>
      <c r="J569" s="2">
        <v>594</v>
      </c>
      <c r="K569" s="2">
        <v>1823</v>
      </c>
      <c r="L569" s="2">
        <v>100</v>
      </c>
    </row>
    <row r="570" spans="1:12" x14ac:dyDescent="0.25">
      <c r="A570" s="2" t="s">
        <v>922</v>
      </c>
      <c r="B570" s="2" t="s">
        <v>926</v>
      </c>
      <c r="C570" s="2">
        <v>62</v>
      </c>
      <c r="D570" s="2">
        <v>97</v>
      </c>
      <c r="E570" s="2">
        <v>35</v>
      </c>
      <c r="F570" s="2">
        <v>1886</v>
      </c>
      <c r="G570" s="2">
        <v>530</v>
      </c>
      <c r="H570" s="2">
        <v>217</v>
      </c>
      <c r="I570" s="2">
        <v>798</v>
      </c>
      <c r="J570" s="2">
        <v>342</v>
      </c>
      <c r="K570" s="2">
        <v>2492</v>
      </c>
      <c r="L570" s="2">
        <v>75.682182985553766</v>
      </c>
    </row>
    <row r="571" spans="1:12" x14ac:dyDescent="0.25">
      <c r="A571" s="2" t="s">
        <v>922</v>
      </c>
      <c r="B571" s="2" t="s">
        <v>927</v>
      </c>
      <c r="C571" s="2">
        <v>52</v>
      </c>
      <c r="D571" s="2">
        <v>95</v>
      </c>
      <c r="E571" s="2">
        <v>43</v>
      </c>
      <c r="F571" s="2">
        <v>6841</v>
      </c>
      <c r="G571" s="2">
        <v>1366</v>
      </c>
      <c r="H571" s="2">
        <v>53</v>
      </c>
      <c r="I571" s="2">
        <v>1693</v>
      </c>
      <c r="J571" s="2">
        <v>3729</v>
      </c>
      <c r="K571" s="2">
        <v>9645.4392900000003</v>
      </c>
      <c r="L571" s="2">
        <v>70.924711610517008</v>
      </c>
    </row>
    <row r="572" spans="1:12" x14ac:dyDescent="0.25">
      <c r="A572" s="2" t="s">
        <v>922</v>
      </c>
      <c r="B572" s="2" t="s">
        <v>928</v>
      </c>
      <c r="C572" s="2">
        <v>69</v>
      </c>
      <c r="D572" s="2">
        <v>97</v>
      </c>
      <c r="E572" s="2">
        <v>28</v>
      </c>
      <c r="F572" s="2">
        <v>4506</v>
      </c>
      <c r="G572" s="2">
        <v>1769</v>
      </c>
      <c r="H572" s="2">
        <v>160</v>
      </c>
      <c r="I572" s="2">
        <v>1385</v>
      </c>
      <c r="J572" s="2">
        <v>1193</v>
      </c>
      <c r="K572" s="2">
        <v>6008</v>
      </c>
      <c r="L572" s="2">
        <v>75</v>
      </c>
    </row>
    <row r="573" spans="1:12" x14ac:dyDescent="0.25">
      <c r="A573" s="2" t="s">
        <v>922</v>
      </c>
      <c r="B573" s="2" t="s">
        <v>929</v>
      </c>
      <c r="C573" s="2">
        <v>74</v>
      </c>
      <c r="D573" s="2">
        <v>96</v>
      </c>
      <c r="E573" s="2">
        <v>22</v>
      </c>
      <c r="F573" s="2">
        <v>1751</v>
      </c>
      <c r="G573" s="2">
        <v>983</v>
      </c>
      <c r="H573" s="2">
        <v>200</v>
      </c>
      <c r="I573" s="2">
        <v>96</v>
      </c>
      <c r="J573" s="2">
        <v>472</v>
      </c>
      <c r="K573" s="2">
        <v>2633</v>
      </c>
      <c r="L573" s="2">
        <v>66.502088872009111</v>
      </c>
    </row>
    <row r="574" spans="1:12" x14ac:dyDescent="0.25">
      <c r="A574" s="2" t="s">
        <v>922</v>
      </c>
      <c r="B574" s="2" t="s">
        <v>930</v>
      </c>
      <c r="C574" s="2">
        <v>89</v>
      </c>
      <c r="D574" s="2">
        <v>97</v>
      </c>
      <c r="E574" s="2">
        <v>8</v>
      </c>
      <c r="F574" s="2">
        <v>1717</v>
      </c>
      <c r="G574" s="2">
        <v>1468</v>
      </c>
      <c r="H574" s="2">
        <v>200</v>
      </c>
      <c r="I574" s="2">
        <v>49</v>
      </c>
      <c r="J574" s="2">
        <v>0</v>
      </c>
      <c r="K574" s="2">
        <v>3604</v>
      </c>
      <c r="L574" s="2">
        <v>47.641509433962263</v>
      </c>
    </row>
    <row r="575" spans="1:12" x14ac:dyDescent="0.25">
      <c r="A575" s="2" t="s">
        <v>922</v>
      </c>
      <c r="B575" s="2" t="s">
        <v>931</v>
      </c>
      <c r="C575" s="2">
        <v>51</v>
      </c>
      <c r="D575" s="2">
        <v>98</v>
      </c>
      <c r="E575" s="2">
        <v>47</v>
      </c>
      <c r="F575" s="2">
        <v>1092</v>
      </c>
      <c r="G575" s="2">
        <v>175</v>
      </c>
      <c r="H575" s="2">
        <v>132</v>
      </c>
      <c r="I575" s="2">
        <v>0</v>
      </c>
      <c r="J575" s="2">
        <v>785</v>
      </c>
      <c r="K575" s="2">
        <v>1819</v>
      </c>
      <c r="L575" s="2">
        <v>60.032985156679487</v>
      </c>
    </row>
    <row r="576" spans="1:12" x14ac:dyDescent="0.25">
      <c r="A576" s="2" t="s">
        <v>922</v>
      </c>
      <c r="B576" s="2" t="s">
        <v>932</v>
      </c>
      <c r="C576" s="2">
        <v>84</v>
      </c>
      <c r="D576" s="2">
        <v>97</v>
      </c>
      <c r="E576" s="2">
        <v>13</v>
      </c>
      <c r="F576" s="2">
        <v>860</v>
      </c>
      <c r="G576" s="2">
        <v>564</v>
      </c>
      <c r="H576" s="2">
        <v>43</v>
      </c>
      <c r="I576" s="2">
        <v>252</v>
      </c>
      <c r="J576" s="2">
        <v>0</v>
      </c>
      <c r="K576" s="2">
        <v>1481</v>
      </c>
      <c r="L576" s="2">
        <v>58.068872383524649</v>
      </c>
    </row>
    <row r="577" spans="1:12" x14ac:dyDescent="0.25">
      <c r="A577" s="2" t="s">
        <v>933</v>
      </c>
      <c r="B577" s="2" t="s">
        <v>934</v>
      </c>
      <c r="C577" s="2">
        <v>58</v>
      </c>
      <c r="D577" s="2">
        <v>95</v>
      </c>
      <c r="E577" s="2">
        <v>37</v>
      </c>
      <c r="F577" s="2">
        <v>96397</v>
      </c>
      <c r="G577" s="2">
        <v>36801</v>
      </c>
      <c r="H577" s="2">
        <v>9799</v>
      </c>
      <c r="I577" s="2">
        <v>18624</v>
      </c>
      <c r="J577" s="2">
        <v>31173</v>
      </c>
      <c r="K577" s="2">
        <v>114323</v>
      </c>
      <c r="L577" s="2">
        <v>84.319865643833694</v>
      </c>
    </row>
    <row r="578" spans="1:12" x14ac:dyDescent="0.25">
      <c r="A578" s="2" t="s">
        <v>933</v>
      </c>
      <c r="B578" s="2" t="s">
        <v>935</v>
      </c>
      <c r="C578" s="2">
        <v>63</v>
      </c>
      <c r="D578" s="2">
        <v>97</v>
      </c>
      <c r="E578" s="2">
        <v>34</v>
      </c>
      <c r="F578" s="2">
        <v>3600</v>
      </c>
      <c r="G578" s="2">
        <v>1221</v>
      </c>
      <c r="H578" s="2">
        <v>400</v>
      </c>
      <c r="I578" s="2">
        <v>913</v>
      </c>
      <c r="J578" s="2">
        <v>1066</v>
      </c>
      <c r="K578" s="2">
        <v>4590</v>
      </c>
      <c r="L578" s="2">
        <v>78.431372549019613</v>
      </c>
    </row>
    <row r="579" spans="1:12" x14ac:dyDescent="0.25">
      <c r="A579" s="2" t="s">
        <v>933</v>
      </c>
      <c r="B579" s="2" t="s">
        <v>936</v>
      </c>
      <c r="C579" s="2">
        <v>63</v>
      </c>
      <c r="D579" s="2">
        <v>96</v>
      </c>
      <c r="E579" s="2">
        <v>33</v>
      </c>
      <c r="F579" s="2">
        <v>6283</v>
      </c>
      <c r="G579" s="2">
        <v>2952</v>
      </c>
      <c r="H579" s="2">
        <v>400</v>
      </c>
      <c r="I579" s="2">
        <v>1384</v>
      </c>
      <c r="J579" s="2">
        <v>1547</v>
      </c>
      <c r="K579" s="2">
        <v>7547</v>
      </c>
      <c r="L579" s="2">
        <v>83.251623161521138</v>
      </c>
    </row>
    <row r="580" spans="1:12" x14ac:dyDescent="0.25">
      <c r="A580" s="2" t="s">
        <v>937</v>
      </c>
      <c r="B580" s="2" t="s">
        <v>938</v>
      </c>
      <c r="C580" s="2">
        <v>53</v>
      </c>
      <c r="D580" s="2">
        <v>93</v>
      </c>
      <c r="E580" s="2">
        <v>40</v>
      </c>
      <c r="F580" s="2">
        <v>194820</v>
      </c>
      <c r="G580" s="2">
        <v>74028</v>
      </c>
      <c r="H580" s="2">
        <v>15554</v>
      </c>
      <c r="I580" s="2">
        <v>27227</v>
      </c>
      <c r="J580" s="2">
        <v>78011</v>
      </c>
      <c r="K580" s="2">
        <v>238452.16683999999</v>
      </c>
      <c r="L580" s="2">
        <v>81.701920591362494</v>
      </c>
    </row>
    <row r="581" spans="1:12" x14ac:dyDescent="0.25">
      <c r="A581" s="2" t="s">
        <v>937</v>
      </c>
      <c r="B581" s="2" t="s">
        <v>939</v>
      </c>
      <c r="C581" s="2">
        <v>79</v>
      </c>
      <c r="D581" s="2">
        <v>89</v>
      </c>
      <c r="E581" s="2">
        <v>10</v>
      </c>
      <c r="F581" s="2">
        <v>1072</v>
      </c>
      <c r="G581" s="2">
        <v>672</v>
      </c>
      <c r="H581" s="2">
        <v>200</v>
      </c>
      <c r="I581" s="2">
        <v>0</v>
      </c>
      <c r="J581" s="2">
        <v>200</v>
      </c>
      <c r="K581" s="2">
        <v>1396</v>
      </c>
      <c r="L581" s="2">
        <v>76.790830945558739</v>
      </c>
    </row>
    <row r="582" spans="1:12" x14ac:dyDescent="0.25">
      <c r="A582" s="2" t="s">
        <v>937</v>
      </c>
      <c r="B582" s="2" t="s">
        <v>940</v>
      </c>
      <c r="C582" s="2">
        <v>75</v>
      </c>
      <c r="D582" s="2">
        <v>97</v>
      </c>
      <c r="E582" s="2">
        <v>22</v>
      </c>
      <c r="F582" s="2">
        <v>781</v>
      </c>
      <c r="G582" s="2">
        <v>318</v>
      </c>
      <c r="H582" s="2">
        <v>200</v>
      </c>
      <c r="I582" s="2">
        <v>200</v>
      </c>
      <c r="J582" s="2">
        <v>63</v>
      </c>
      <c r="K582" s="2">
        <v>1424.8010899999999</v>
      </c>
      <c r="L582" s="2">
        <v>54.814668902309727</v>
      </c>
    </row>
    <row r="583" spans="1:12" x14ac:dyDescent="0.25">
      <c r="A583" s="2" t="s">
        <v>937</v>
      </c>
      <c r="B583" s="2" t="s">
        <v>941</v>
      </c>
      <c r="C583" s="2">
        <v>95</v>
      </c>
      <c r="D583" s="2">
        <v>98</v>
      </c>
      <c r="E583" s="2">
        <v>3</v>
      </c>
      <c r="F583" s="2">
        <v>1556</v>
      </c>
      <c r="G583" s="2">
        <v>1556</v>
      </c>
      <c r="H583" s="2">
        <v>0</v>
      </c>
      <c r="I583" s="2">
        <v>0</v>
      </c>
      <c r="J583" s="2">
        <v>0</v>
      </c>
      <c r="K583" s="2">
        <v>1754.74227</v>
      </c>
      <c r="L583" s="2">
        <v>88.67399085336902</v>
      </c>
    </row>
    <row r="584" spans="1:12" x14ac:dyDescent="0.25">
      <c r="A584" s="2" t="s">
        <v>937</v>
      </c>
      <c r="B584" s="2" t="s">
        <v>942</v>
      </c>
      <c r="C584" s="2">
        <v>43</v>
      </c>
      <c r="D584" s="2">
        <v>85</v>
      </c>
      <c r="E584" s="2">
        <v>42</v>
      </c>
      <c r="F584" s="2">
        <v>4857</v>
      </c>
      <c r="G584" s="2">
        <v>1844</v>
      </c>
      <c r="H584" s="2">
        <v>556</v>
      </c>
      <c r="I584" s="2">
        <v>600</v>
      </c>
      <c r="J584" s="2">
        <v>1857</v>
      </c>
      <c r="K584" s="2">
        <v>5246</v>
      </c>
      <c r="L584" s="2">
        <v>92.584826534502469</v>
      </c>
    </row>
    <row r="585" spans="1:12" x14ac:dyDescent="0.25">
      <c r="A585" s="2" t="s">
        <v>937</v>
      </c>
      <c r="B585" s="2" t="s">
        <v>943</v>
      </c>
      <c r="C585" s="2">
        <v>68</v>
      </c>
      <c r="D585" s="2">
        <v>97</v>
      </c>
      <c r="E585" s="2">
        <v>29</v>
      </c>
      <c r="F585" s="2">
        <v>4335</v>
      </c>
      <c r="G585" s="2">
        <v>2723</v>
      </c>
      <c r="H585" s="2">
        <v>72</v>
      </c>
      <c r="I585" s="2">
        <v>465</v>
      </c>
      <c r="J585" s="2">
        <v>1076</v>
      </c>
      <c r="K585" s="2">
        <v>5357.05285</v>
      </c>
      <c r="L585" s="2">
        <v>80.921359586736202</v>
      </c>
    </row>
    <row r="586" spans="1:12" x14ac:dyDescent="0.25">
      <c r="A586" s="2" t="s">
        <v>937</v>
      </c>
      <c r="B586" s="2" t="s">
        <v>944</v>
      </c>
      <c r="C586" s="2">
        <v>39</v>
      </c>
      <c r="D586" s="2">
        <v>89</v>
      </c>
      <c r="E586" s="2">
        <v>50</v>
      </c>
      <c r="F586" s="2">
        <v>3008</v>
      </c>
      <c r="G586" s="2">
        <v>609</v>
      </c>
      <c r="H586" s="2">
        <v>0</v>
      </c>
      <c r="I586" s="2">
        <v>1086</v>
      </c>
      <c r="J586" s="2">
        <v>1313</v>
      </c>
      <c r="K586" s="2">
        <v>3456</v>
      </c>
      <c r="L586" s="2">
        <v>87.037037037037038</v>
      </c>
    </row>
    <row r="587" spans="1:12" x14ac:dyDescent="0.25">
      <c r="A587" s="2" t="s">
        <v>937</v>
      </c>
      <c r="B587" s="2" t="s">
        <v>945</v>
      </c>
      <c r="C587" s="2">
        <v>58</v>
      </c>
      <c r="D587" s="2">
        <v>91</v>
      </c>
      <c r="E587" s="2">
        <v>33</v>
      </c>
      <c r="F587" s="2">
        <v>2362</v>
      </c>
      <c r="G587" s="2">
        <v>511</v>
      </c>
      <c r="H587" s="2">
        <v>663</v>
      </c>
      <c r="I587" s="2">
        <v>748</v>
      </c>
      <c r="J587" s="2">
        <v>439</v>
      </c>
      <c r="K587" s="2">
        <v>3515</v>
      </c>
      <c r="L587" s="2">
        <v>67.197724039829296</v>
      </c>
    </row>
    <row r="588" spans="1:12" x14ac:dyDescent="0.25">
      <c r="A588" s="2" t="s">
        <v>937</v>
      </c>
      <c r="B588" s="2" t="s">
        <v>946</v>
      </c>
      <c r="C588" s="2">
        <v>64</v>
      </c>
      <c r="D588" s="2">
        <v>97</v>
      </c>
      <c r="E588" s="2">
        <v>33</v>
      </c>
      <c r="F588" s="2">
        <v>4843</v>
      </c>
      <c r="G588" s="2">
        <v>1697</v>
      </c>
      <c r="H588" s="2">
        <v>238</v>
      </c>
      <c r="I588" s="2">
        <v>1708</v>
      </c>
      <c r="J588" s="2">
        <v>1200</v>
      </c>
      <c r="K588" s="2">
        <v>5867.9999999999991</v>
      </c>
      <c r="L588" s="2">
        <v>82.532379004771656</v>
      </c>
    </row>
    <row r="589" spans="1:12" x14ac:dyDescent="0.25">
      <c r="A589" s="2" t="s">
        <v>937</v>
      </c>
      <c r="B589" s="2" t="s">
        <v>947</v>
      </c>
      <c r="C589" s="2">
        <v>77</v>
      </c>
      <c r="D589" s="2">
        <v>97</v>
      </c>
      <c r="E589" s="2">
        <v>20</v>
      </c>
      <c r="F589" s="2">
        <v>2204</v>
      </c>
      <c r="G589" s="2">
        <v>1471</v>
      </c>
      <c r="H589" s="2">
        <v>137</v>
      </c>
      <c r="I589" s="2">
        <v>12</v>
      </c>
      <c r="J589" s="2">
        <v>584</v>
      </c>
      <c r="K589" s="2">
        <v>2599.4346799999998</v>
      </c>
      <c r="L589" s="2">
        <v>84.787666216717554</v>
      </c>
    </row>
    <row r="590" spans="1:12" x14ac:dyDescent="0.25">
      <c r="A590" s="2" t="s">
        <v>937</v>
      </c>
      <c r="B590" s="2" t="s">
        <v>948</v>
      </c>
      <c r="C590" s="2">
        <v>36</v>
      </c>
      <c r="D590" s="2">
        <v>82</v>
      </c>
      <c r="E590" s="2">
        <v>46</v>
      </c>
      <c r="F590" s="2">
        <v>6202</v>
      </c>
      <c r="G590" s="2">
        <v>2077</v>
      </c>
      <c r="H590" s="2">
        <v>200</v>
      </c>
      <c r="I590" s="2">
        <v>600</v>
      </c>
      <c r="J590" s="2">
        <v>3325</v>
      </c>
      <c r="K590" s="2">
        <v>6829</v>
      </c>
      <c r="L590" s="2">
        <v>90.818567872309259</v>
      </c>
    </row>
    <row r="591" spans="1:12" x14ac:dyDescent="0.25">
      <c r="A591" s="2" t="s">
        <v>949</v>
      </c>
      <c r="B591" s="2" t="s">
        <v>950</v>
      </c>
      <c r="C591" s="2">
        <v>74</v>
      </c>
      <c r="D591" s="2">
        <v>97</v>
      </c>
      <c r="E591" s="2">
        <v>23</v>
      </c>
      <c r="F591" s="2">
        <v>150415</v>
      </c>
      <c r="G591" s="2">
        <v>91936</v>
      </c>
      <c r="H591" s="2">
        <v>10351</v>
      </c>
      <c r="I591" s="2">
        <v>17463</v>
      </c>
      <c r="J591" s="2">
        <v>30664</v>
      </c>
      <c r="K591" s="2">
        <v>220796.56081</v>
      </c>
      <c r="L591" s="2">
        <v>68.123796606340818</v>
      </c>
    </row>
    <row r="592" spans="1:12" x14ac:dyDescent="0.25">
      <c r="A592" s="2" t="s">
        <v>949</v>
      </c>
      <c r="B592" s="2" t="s">
        <v>951</v>
      </c>
      <c r="C592" s="2">
        <v>38</v>
      </c>
      <c r="D592" s="2">
        <v>95</v>
      </c>
      <c r="E592" s="2">
        <v>57</v>
      </c>
      <c r="F592" s="2">
        <v>1447</v>
      </c>
      <c r="G592" s="2">
        <v>220</v>
      </c>
      <c r="H592" s="2">
        <v>0</v>
      </c>
      <c r="I592" s="2">
        <v>227</v>
      </c>
      <c r="J592" s="2">
        <v>1000</v>
      </c>
      <c r="K592" s="2">
        <v>1851</v>
      </c>
      <c r="L592" s="2">
        <v>78.173960021609943</v>
      </c>
    </row>
    <row r="593" spans="1:12" x14ac:dyDescent="0.25">
      <c r="A593" s="2" t="s">
        <v>949</v>
      </c>
      <c r="B593" s="2" t="s">
        <v>952</v>
      </c>
      <c r="C593" s="2">
        <v>91</v>
      </c>
      <c r="D593" s="2">
        <v>98</v>
      </c>
      <c r="E593" s="2">
        <v>7</v>
      </c>
      <c r="F593" s="2">
        <v>1815</v>
      </c>
      <c r="G593" s="2">
        <v>1533</v>
      </c>
      <c r="H593" s="2">
        <v>82</v>
      </c>
      <c r="I593" s="2">
        <v>200</v>
      </c>
      <c r="J593" s="2">
        <v>0</v>
      </c>
      <c r="K593" s="2">
        <v>2434</v>
      </c>
      <c r="L593" s="2">
        <v>74.56861133935908</v>
      </c>
    </row>
    <row r="594" spans="1:12" x14ac:dyDescent="0.25">
      <c r="A594" s="2" t="s">
        <v>949</v>
      </c>
      <c r="B594" s="2" t="s">
        <v>953</v>
      </c>
      <c r="C594" s="2">
        <v>57</v>
      </c>
      <c r="D594" s="2">
        <v>97</v>
      </c>
      <c r="E594" s="2">
        <v>40</v>
      </c>
      <c r="F594" s="2">
        <v>1896</v>
      </c>
      <c r="G594" s="2">
        <v>975</v>
      </c>
      <c r="H594" s="2">
        <v>0</v>
      </c>
      <c r="I594" s="2">
        <v>630</v>
      </c>
      <c r="J594" s="2">
        <v>291</v>
      </c>
      <c r="K594" s="2">
        <v>2064</v>
      </c>
      <c r="L594" s="2">
        <v>91.860465116279073</v>
      </c>
    </row>
    <row r="595" spans="1:12" x14ac:dyDescent="0.25">
      <c r="A595" s="2" t="s">
        <v>949</v>
      </c>
      <c r="B595" s="2" t="s">
        <v>954</v>
      </c>
      <c r="C595" s="2">
        <v>85</v>
      </c>
      <c r="D595" s="2">
        <v>97</v>
      </c>
      <c r="E595" s="2">
        <v>12</v>
      </c>
      <c r="F595" s="2">
        <v>4812</v>
      </c>
      <c r="G595" s="2">
        <v>3585</v>
      </c>
      <c r="H595" s="2">
        <v>571</v>
      </c>
      <c r="I595" s="2">
        <v>404</v>
      </c>
      <c r="J595" s="2">
        <v>252</v>
      </c>
      <c r="K595" s="2">
        <v>5402.9695999999994</v>
      </c>
      <c r="L595" s="2">
        <v>89.062133534862014</v>
      </c>
    </row>
    <row r="596" spans="1:12" x14ac:dyDescent="0.25">
      <c r="A596" s="2" t="s">
        <v>949</v>
      </c>
      <c r="B596" s="2" t="s">
        <v>955</v>
      </c>
      <c r="C596" s="2">
        <v>65</v>
      </c>
      <c r="D596" s="2">
        <v>88</v>
      </c>
      <c r="E596" s="2">
        <v>23</v>
      </c>
      <c r="F596" s="2">
        <v>779</v>
      </c>
      <c r="G596" s="2">
        <v>200</v>
      </c>
      <c r="H596" s="2">
        <v>179</v>
      </c>
      <c r="I596" s="2">
        <v>400</v>
      </c>
      <c r="J596" s="2">
        <v>0</v>
      </c>
      <c r="K596" s="2">
        <v>780</v>
      </c>
      <c r="L596" s="2">
        <v>99.871794871794876</v>
      </c>
    </row>
    <row r="597" spans="1:12" x14ac:dyDescent="0.25">
      <c r="A597" s="2" t="s">
        <v>949</v>
      </c>
      <c r="B597" s="2" t="s">
        <v>956</v>
      </c>
      <c r="C597" s="2">
        <v>63</v>
      </c>
      <c r="D597" s="2">
        <v>96</v>
      </c>
      <c r="E597" s="2">
        <v>33</v>
      </c>
      <c r="F597" s="2">
        <v>2050</v>
      </c>
      <c r="G597" s="2">
        <v>719</v>
      </c>
      <c r="H597" s="2">
        <v>398</v>
      </c>
      <c r="I597" s="2">
        <v>634</v>
      </c>
      <c r="J597" s="2">
        <v>299</v>
      </c>
      <c r="K597" s="2">
        <v>2440</v>
      </c>
      <c r="L597" s="2">
        <v>84.016393442622956</v>
      </c>
    </row>
    <row r="598" spans="1:12" x14ac:dyDescent="0.25">
      <c r="A598" s="2" t="s">
        <v>949</v>
      </c>
      <c r="B598" s="2" t="s">
        <v>957</v>
      </c>
      <c r="C598" s="2">
        <v>79</v>
      </c>
      <c r="D598" s="2">
        <v>95</v>
      </c>
      <c r="E598" s="2">
        <v>16</v>
      </c>
      <c r="F598" s="2">
        <v>3469</v>
      </c>
      <c r="G598" s="2">
        <v>2305</v>
      </c>
      <c r="H598" s="2">
        <v>478</v>
      </c>
      <c r="I598" s="2">
        <v>283</v>
      </c>
      <c r="J598" s="2">
        <v>403</v>
      </c>
      <c r="K598" s="2">
        <v>4578</v>
      </c>
      <c r="L598" s="2">
        <v>75.775447793796417</v>
      </c>
    </row>
    <row r="599" spans="1:12" x14ac:dyDescent="0.25">
      <c r="A599" s="2" t="s">
        <v>949</v>
      </c>
      <c r="B599" s="2" t="s">
        <v>958</v>
      </c>
      <c r="C599" s="2">
        <v>91</v>
      </c>
      <c r="D599" s="2">
        <v>97</v>
      </c>
      <c r="E599" s="2">
        <v>6</v>
      </c>
      <c r="F599" s="2">
        <v>2516</v>
      </c>
      <c r="G599" s="2">
        <v>2352</v>
      </c>
      <c r="H599" s="2">
        <v>0</v>
      </c>
      <c r="I599" s="2">
        <v>0</v>
      </c>
      <c r="J599" s="2">
        <v>164</v>
      </c>
      <c r="K599" s="2">
        <v>3641.0748800000001</v>
      </c>
      <c r="L599" s="2">
        <v>69.100473978716963</v>
      </c>
    </row>
    <row r="600" spans="1:12" x14ac:dyDescent="0.25">
      <c r="A600" s="2" t="s">
        <v>949</v>
      </c>
      <c r="B600" s="2" t="s">
        <v>959</v>
      </c>
      <c r="C600" s="2">
        <v>73</v>
      </c>
      <c r="D600" s="2">
        <v>97</v>
      </c>
      <c r="E600" s="2">
        <v>24</v>
      </c>
      <c r="F600" s="2">
        <v>1967</v>
      </c>
      <c r="G600" s="2">
        <v>1229</v>
      </c>
      <c r="H600" s="2">
        <v>148</v>
      </c>
      <c r="I600" s="2">
        <v>114</v>
      </c>
      <c r="J600" s="2">
        <v>477</v>
      </c>
      <c r="K600" s="2">
        <v>2668.56952</v>
      </c>
      <c r="L600" s="2">
        <v>73.709902824641418</v>
      </c>
    </row>
    <row r="601" spans="1:12" x14ac:dyDescent="0.25">
      <c r="A601" s="2" t="s">
        <v>949</v>
      </c>
      <c r="B601" s="2" t="s">
        <v>960</v>
      </c>
      <c r="C601" s="2">
        <v>87</v>
      </c>
      <c r="D601" s="2">
        <v>97</v>
      </c>
      <c r="E601" s="2">
        <v>10</v>
      </c>
      <c r="F601" s="2">
        <v>1676</v>
      </c>
      <c r="G601" s="2">
        <v>1377</v>
      </c>
      <c r="H601" s="2">
        <v>176</v>
      </c>
      <c r="I601" s="2">
        <v>122</v>
      </c>
      <c r="J601" s="2">
        <v>0</v>
      </c>
      <c r="K601" s="2">
        <v>2330</v>
      </c>
      <c r="L601" s="2">
        <v>71.931330472102999</v>
      </c>
    </row>
    <row r="602" spans="1:12" x14ac:dyDescent="0.25">
      <c r="A602" s="2" t="s">
        <v>949</v>
      </c>
      <c r="B602" s="2" t="s">
        <v>961</v>
      </c>
      <c r="C602" s="2">
        <v>46</v>
      </c>
      <c r="D602" s="2">
        <v>89</v>
      </c>
      <c r="E602" s="2">
        <v>43</v>
      </c>
      <c r="F602" s="2">
        <v>7085</v>
      </c>
      <c r="G602" s="2">
        <v>2194</v>
      </c>
      <c r="H602" s="2">
        <v>789</v>
      </c>
      <c r="I602" s="2">
        <v>1496</v>
      </c>
      <c r="J602" s="2">
        <v>2606</v>
      </c>
      <c r="K602" s="2">
        <v>8365</v>
      </c>
      <c r="L602" s="2">
        <v>84.698147041243274</v>
      </c>
    </row>
    <row r="603" spans="1:12" x14ac:dyDescent="0.25">
      <c r="A603" s="2" t="s">
        <v>962</v>
      </c>
      <c r="B603" s="2" t="s">
        <v>963</v>
      </c>
      <c r="C603" s="2">
        <v>80</v>
      </c>
      <c r="D603" s="2">
        <v>97</v>
      </c>
      <c r="E603" s="2">
        <v>17</v>
      </c>
      <c r="F603" s="2">
        <v>103992</v>
      </c>
      <c r="G603" s="2">
        <v>74322</v>
      </c>
      <c r="H603" s="2">
        <v>6206</v>
      </c>
      <c r="I603" s="2">
        <v>8213</v>
      </c>
      <c r="J603" s="2">
        <v>15251</v>
      </c>
      <c r="K603" s="2">
        <v>151879.87947000001</v>
      </c>
      <c r="L603" s="2">
        <v>68.469898950993695</v>
      </c>
    </row>
    <row r="604" spans="1:12" x14ac:dyDescent="0.25">
      <c r="A604" s="2" t="s">
        <v>962</v>
      </c>
      <c r="B604" s="2" t="s">
        <v>964</v>
      </c>
      <c r="C604" s="2">
        <v>91</v>
      </c>
      <c r="D604" s="2">
        <v>98</v>
      </c>
      <c r="E604" s="2">
        <v>7</v>
      </c>
      <c r="F604" s="2">
        <v>1625</v>
      </c>
      <c r="G604" s="2">
        <v>1451</v>
      </c>
      <c r="H604" s="2">
        <v>56</v>
      </c>
      <c r="I604" s="2">
        <v>118</v>
      </c>
      <c r="J604" s="2">
        <v>0</v>
      </c>
      <c r="K604" s="2">
        <v>2177.4626899999998</v>
      </c>
      <c r="L604" s="2">
        <v>74.628144374772276</v>
      </c>
    </row>
    <row r="605" spans="1:12" x14ac:dyDescent="0.25">
      <c r="A605" s="2" t="s">
        <v>962</v>
      </c>
      <c r="B605" s="2" t="s">
        <v>965</v>
      </c>
      <c r="C605" s="2">
        <v>90</v>
      </c>
      <c r="D605" s="2">
        <v>97</v>
      </c>
      <c r="E605" s="2">
        <v>7</v>
      </c>
      <c r="F605" s="2">
        <v>2279</v>
      </c>
      <c r="G605" s="2">
        <v>1879</v>
      </c>
      <c r="H605" s="2">
        <v>0</v>
      </c>
      <c r="I605" s="2">
        <v>400</v>
      </c>
      <c r="J605" s="2">
        <v>0</v>
      </c>
      <c r="K605" s="2">
        <v>3035</v>
      </c>
      <c r="L605" s="2">
        <v>75.090609555189459</v>
      </c>
    </row>
    <row r="606" spans="1:12" x14ac:dyDescent="0.25">
      <c r="A606" s="2" t="s">
        <v>962</v>
      </c>
      <c r="B606" s="2" t="s">
        <v>966</v>
      </c>
      <c r="C606" s="2">
        <v>72</v>
      </c>
      <c r="D606" s="2">
        <v>97</v>
      </c>
      <c r="E606" s="2">
        <v>25</v>
      </c>
      <c r="F606" s="2">
        <v>1963</v>
      </c>
      <c r="G606" s="2">
        <v>706</v>
      </c>
      <c r="H606" s="2">
        <v>400</v>
      </c>
      <c r="I606" s="2">
        <v>457</v>
      </c>
      <c r="J606" s="2">
        <v>400</v>
      </c>
      <c r="K606" s="2">
        <v>2162</v>
      </c>
      <c r="L606" s="2">
        <v>90.795559666975024</v>
      </c>
    </row>
    <row r="607" spans="1:12" x14ac:dyDescent="0.25">
      <c r="A607" s="2" t="s">
        <v>962</v>
      </c>
      <c r="B607" s="2" t="s">
        <v>967</v>
      </c>
      <c r="C607" s="2">
        <v>28</v>
      </c>
      <c r="D607" s="2">
        <v>98</v>
      </c>
      <c r="E607" s="2">
        <v>70</v>
      </c>
      <c r="F607" s="2">
        <v>976</v>
      </c>
      <c r="G607" s="2">
        <v>0</v>
      </c>
      <c r="H607" s="2">
        <v>200</v>
      </c>
      <c r="I607" s="2">
        <v>0</v>
      </c>
      <c r="J607" s="2">
        <v>776</v>
      </c>
      <c r="K607" s="2">
        <v>1580</v>
      </c>
      <c r="L607" s="2">
        <v>61.772151898734172</v>
      </c>
    </row>
    <row r="608" spans="1:12" x14ac:dyDescent="0.25">
      <c r="A608" s="2" t="s">
        <v>962</v>
      </c>
      <c r="B608" s="2" t="s">
        <v>968</v>
      </c>
      <c r="C608" s="2">
        <v>94</v>
      </c>
      <c r="D608" s="2">
        <v>97</v>
      </c>
      <c r="E608" s="2">
        <v>3</v>
      </c>
      <c r="F608" s="2">
        <v>2128</v>
      </c>
      <c r="G608" s="2">
        <v>2128</v>
      </c>
      <c r="H608" s="2">
        <v>0</v>
      </c>
      <c r="I608" s="2">
        <v>0</v>
      </c>
      <c r="J608" s="2">
        <v>0</v>
      </c>
      <c r="K608" s="2">
        <v>3461</v>
      </c>
      <c r="L608" s="2">
        <v>61.485119907541183</v>
      </c>
    </row>
    <row r="609" spans="1:12" x14ac:dyDescent="0.25">
      <c r="A609" s="2" t="s">
        <v>962</v>
      </c>
      <c r="B609" s="2" t="s">
        <v>969</v>
      </c>
      <c r="C609" s="2">
        <v>91</v>
      </c>
      <c r="D609" s="2">
        <v>98</v>
      </c>
      <c r="E609" s="2">
        <v>7</v>
      </c>
      <c r="F609" s="2">
        <v>3995</v>
      </c>
      <c r="G609" s="2">
        <v>3078</v>
      </c>
      <c r="H609" s="2">
        <v>526</v>
      </c>
      <c r="I609" s="2">
        <v>391</v>
      </c>
      <c r="J609" s="2">
        <v>0</v>
      </c>
      <c r="K609" s="2">
        <v>5158.5308100000002</v>
      </c>
      <c r="L609" s="2">
        <v>77.444531149364209</v>
      </c>
    </row>
    <row r="610" spans="1:12" x14ac:dyDescent="0.25">
      <c r="A610" s="2" t="s">
        <v>962</v>
      </c>
      <c r="B610" s="2" t="s">
        <v>970</v>
      </c>
      <c r="C610" s="2">
        <v>73</v>
      </c>
      <c r="D610" s="2">
        <v>97</v>
      </c>
      <c r="E610" s="2">
        <v>24</v>
      </c>
      <c r="F610" s="2">
        <v>1100</v>
      </c>
      <c r="G610" s="2">
        <v>827</v>
      </c>
      <c r="H610" s="2">
        <v>0</v>
      </c>
      <c r="I610" s="2">
        <v>205</v>
      </c>
      <c r="J610" s="2">
        <v>68</v>
      </c>
      <c r="K610" s="2">
        <v>1102</v>
      </c>
      <c r="L610" s="2">
        <v>99.818511796733205</v>
      </c>
    </row>
    <row r="611" spans="1:12" x14ac:dyDescent="0.25">
      <c r="A611" s="2" t="s">
        <v>962</v>
      </c>
      <c r="B611" s="2" t="s">
        <v>971</v>
      </c>
      <c r="C611" s="2">
        <v>90</v>
      </c>
      <c r="D611" s="2">
        <v>97</v>
      </c>
      <c r="E611" s="2">
        <v>7</v>
      </c>
      <c r="F611" s="2">
        <v>2334</v>
      </c>
      <c r="G611" s="2">
        <v>1934</v>
      </c>
      <c r="H611" s="2">
        <v>0</v>
      </c>
      <c r="I611" s="2">
        <v>400</v>
      </c>
      <c r="J611" s="2">
        <v>0</v>
      </c>
      <c r="K611" s="2">
        <v>3017.0142099999998</v>
      </c>
      <c r="L611" s="2">
        <v>77.361253131121316</v>
      </c>
    </row>
    <row r="612" spans="1:12" x14ac:dyDescent="0.25">
      <c r="A612" s="2" t="s">
        <v>962</v>
      </c>
      <c r="B612" s="2" t="s">
        <v>972</v>
      </c>
      <c r="C612" s="2">
        <v>93</v>
      </c>
      <c r="D612" s="2">
        <v>97</v>
      </c>
      <c r="E612" s="2">
        <v>4</v>
      </c>
      <c r="F612" s="2">
        <v>895</v>
      </c>
      <c r="G612" s="2">
        <v>848</v>
      </c>
      <c r="H612" s="2">
        <v>47</v>
      </c>
      <c r="I612" s="2">
        <v>0</v>
      </c>
      <c r="J612" s="2">
        <v>0</v>
      </c>
      <c r="K612" s="2">
        <v>1693</v>
      </c>
      <c r="L612" s="2">
        <v>52.864737152982869</v>
      </c>
    </row>
    <row r="613" spans="1:12" x14ac:dyDescent="0.25">
      <c r="A613" s="2" t="s">
        <v>962</v>
      </c>
      <c r="B613" s="2" t="s">
        <v>973</v>
      </c>
      <c r="C613" s="2">
        <v>59</v>
      </c>
      <c r="D613" s="2">
        <v>96</v>
      </c>
      <c r="E613" s="2">
        <v>37</v>
      </c>
      <c r="F613" s="2">
        <v>1906</v>
      </c>
      <c r="G613" s="2">
        <v>754</v>
      </c>
      <c r="H613" s="2">
        <v>200</v>
      </c>
      <c r="I613" s="2">
        <v>0</v>
      </c>
      <c r="J613" s="2">
        <v>952</v>
      </c>
      <c r="K613" s="2">
        <v>1910.1278199999999</v>
      </c>
      <c r="L613" s="2">
        <v>99.783898231480663</v>
      </c>
    </row>
    <row r="614" spans="1:12" x14ac:dyDescent="0.25">
      <c r="A614" s="2" t="s">
        <v>974</v>
      </c>
      <c r="B614" s="2" t="s">
        <v>975</v>
      </c>
      <c r="C614" s="2">
        <v>46</v>
      </c>
      <c r="D614" s="2">
        <v>88</v>
      </c>
      <c r="E614" s="2">
        <v>42</v>
      </c>
      <c r="F614" s="2">
        <v>39421</v>
      </c>
      <c r="G614" s="2">
        <v>10778</v>
      </c>
      <c r="H614" s="2">
        <v>3210</v>
      </c>
      <c r="I614" s="2">
        <v>8023</v>
      </c>
      <c r="J614" s="2">
        <v>17411</v>
      </c>
      <c r="K614" s="2">
        <v>44232.079230000003</v>
      </c>
      <c r="L614" s="2">
        <v>89.123099538271461</v>
      </c>
    </row>
    <row r="615" spans="1:12" x14ac:dyDescent="0.25">
      <c r="A615" s="2" t="s">
        <v>974</v>
      </c>
      <c r="B615" s="2" t="s">
        <v>976</v>
      </c>
      <c r="C615" s="2">
        <v>26</v>
      </c>
      <c r="D615" s="2">
        <v>89</v>
      </c>
      <c r="E615" s="2">
        <v>63</v>
      </c>
      <c r="F615" s="2">
        <v>14431</v>
      </c>
      <c r="G615" s="2">
        <v>593</v>
      </c>
      <c r="H615" s="2">
        <v>450</v>
      </c>
      <c r="I615" s="2">
        <v>2747</v>
      </c>
      <c r="J615" s="2">
        <v>10640</v>
      </c>
      <c r="K615" s="2">
        <v>15230</v>
      </c>
      <c r="L615" s="2">
        <v>94.753775443204205</v>
      </c>
    </row>
    <row r="616" spans="1:12" x14ac:dyDescent="0.25">
      <c r="A616" s="2" t="s">
        <v>974</v>
      </c>
      <c r="B616" s="2" t="s">
        <v>977</v>
      </c>
      <c r="C616" s="2">
        <v>6</v>
      </c>
      <c r="D616" s="2">
        <v>70</v>
      </c>
      <c r="E616" s="2">
        <v>64</v>
      </c>
      <c r="F616" s="2">
        <v>5590</v>
      </c>
      <c r="G616" s="2">
        <v>0</v>
      </c>
      <c r="H616" s="2">
        <v>200</v>
      </c>
      <c r="I616" s="2">
        <v>200</v>
      </c>
      <c r="J616" s="2">
        <v>5190</v>
      </c>
      <c r="K616" s="2">
        <v>5586</v>
      </c>
      <c r="L616" s="2">
        <v>100.0716075904046</v>
      </c>
    </row>
    <row r="617" spans="1:12" x14ac:dyDescent="0.25">
      <c r="A617" s="2" t="s">
        <v>974</v>
      </c>
      <c r="B617" s="2" t="s">
        <v>978</v>
      </c>
      <c r="C617" s="2">
        <v>39</v>
      </c>
      <c r="D617" s="2">
        <v>80</v>
      </c>
      <c r="E617" s="2">
        <v>41</v>
      </c>
      <c r="F617" s="2">
        <v>3283</v>
      </c>
      <c r="G617" s="2">
        <v>1339</v>
      </c>
      <c r="H617" s="2">
        <v>0</v>
      </c>
      <c r="I617" s="2">
        <v>312</v>
      </c>
      <c r="J617" s="2">
        <v>1632</v>
      </c>
      <c r="K617" s="2">
        <v>4125</v>
      </c>
      <c r="L617" s="2">
        <v>79.587878787878779</v>
      </c>
    </row>
    <row r="618" spans="1:12" x14ac:dyDescent="0.25">
      <c r="A618" s="2" t="s">
        <v>979</v>
      </c>
      <c r="B618" s="2" t="s">
        <v>980</v>
      </c>
      <c r="C618" s="2">
        <v>75</v>
      </c>
      <c r="D618" s="2">
        <v>95</v>
      </c>
      <c r="E618" s="2">
        <v>20</v>
      </c>
      <c r="F618" s="2">
        <v>163560</v>
      </c>
      <c r="G618" s="2">
        <v>102038</v>
      </c>
      <c r="H618" s="2">
        <v>13545</v>
      </c>
      <c r="I618" s="2">
        <v>20498</v>
      </c>
      <c r="J618" s="2">
        <v>27480</v>
      </c>
      <c r="K618" s="2">
        <v>217582.24234999999</v>
      </c>
      <c r="L618" s="2">
        <v>75.17157569177887</v>
      </c>
    </row>
    <row r="619" spans="1:12" x14ac:dyDescent="0.25">
      <c r="A619" s="2" t="s">
        <v>979</v>
      </c>
      <c r="B619" s="2" t="s">
        <v>981</v>
      </c>
      <c r="C619" s="2">
        <v>68</v>
      </c>
      <c r="D619" s="2">
        <v>92</v>
      </c>
      <c r="E619" s="2">
        <v>24</v>
      </c>
      <c r="F619" s="2">
        <v>3824</v>
      </c>
      <c r="G619" s="2">
        <v>1921</v>
      </c>
      <c r="H619" s="2">
        <v>0</v>
      </c>
      <c r="I619" s="2">
        <v>1078</v>
      </c>
      <c r="J619" s="2">
        <v>825</v>
      </c>
      <c r="K619" s="2">
        <v>4563.8904400000001</v>
      </c>
      <c r="L619" s="2">
        <v>83.788163854345285</v>
      </c>
    </row>
    <row r="620" spans="1:12" x14ac:dyDescent="0.25">
      <c r="A620" s="2" t="s">
        <v>979</v>
      </c>
      <c r="B620" s="2" t="s">
        <v>982</v>
      </c>
      <c r="C620" s="2">
        <v>76</v>
      </c>
      <c r="D620" s="2">
        <v>97</v>
      </c>
      <c r="E620" s="2">
        <v>21</v>
      </c>
      <c r="F620" s="2">
        <v>1448</v>
      </c>
      <c r="G620" s="2">
        <v>1048</v>
      </c>
      <c r="H620" s="2">
        <v>0</v>
      </c>
      <c r="I620" s="2">
        <v>0</v>
      </c>
      <c r="J620" s="2">
        <v>400</v>
      </c>
      <c r="K620" s="2">
        <v>1459.9241199999999</v>
      </c>
      <c r="L620" s="2">
        <v>99.183237002756002</v>
      </c>
    </row>
    <row r="621" spans="1:12" x14ac:dyDescent="0.25">
      <c r="A621" s="2" t="s">
        <v>979</v>
      </c>
      <c r="B621" s="2" t="s">
        <v>983</v>
      </c>
      <c r="C621" s="2">
        <v>79</v>
      </c>
      <c r="D621" s="2">
        <v>96</v>
      </c>
      <c r="E621" s="2">
        <v>17</v>
      </c>
      <c r="F621" s="2">
        <v>1326</v>
      </c>
      <c r="G621" s="2">
        <v>1200</v>
      </c>
      <c r="H621" s="2">
        <v>0</v>
      </c>
      <c r="I621" s="2">
        <v>0</v>
      </c>
      <c r="J621" s="2">
        <v>126</v>
      </c>
      <c r="K621" s="2">
        <v>1370.3709699999999</v>
      </c>
      <c r="L621" s="2">
        <v>96.762119822196752</v>
      </c>
    </row>
    <row r="622" spans="1:12" x14ac:dyDescent="0.25">
      <c r="A622" s="2" t="s">
        <v>979</v>
      </c>
      <c r="B622" s="2" t="s">
        <v>984</v>
      </c>
      <c r="C622" s="2">
        <v>73</v>
      </c>
      <c r="D622" s="2">
        <v>97</v>
      </c>
      <c r="E622" s="2">
        <v>24</v>
      </c>
      <c r="F622" s="2">
        <v>1352</v>
      </c>
      <c r="G622" s="2">
        <v>552</v>
      </c>
      <c r="H622" s="2">
        <v>200</v>
      </c>
      <c r="I622" s="2">
        <v>200</v>
      </c>
      <c r="J622" s="2">
        <v>400</v>
      </c>
      <c r="K622" s="2">
        <v>1752</v>
      </c>
      <c r="L622" s="2">
        <v>77.168949771689498</v>
      </c>
    </row>
    <row r="623" spans="1:12" x14ac:dyDescent="0.25">
      <c r="A623" s="2" t="s">
        <v>979</v>
      </c>
      <c r="B623" s="2" t="s">
        <v>985</v>
      </c>
      <c r="C623" s="2">
        <v>49</v>
      </c>
      <c r="D623" s="2">
        <v>95</v>
      </c>
      <c r="E623" s="2">
        <v>46</v>
      </c>
      <c r="F623" s="2">
        <v>548</v>
      </c>
      <c r="G623" s="2">
        <v>200</v>
      </c>
      <c r="H623" s="2">
        <v>0</v>
      </c>
      <c r="I623" s="2">
        <v>0</v>
      </c>
      <c r="J623" s="2">
        <v>348</v>
      </c>
      <c r="K623" s="2">
        <v>747</v>
      </c>
      <c r="L623" s="2">
        <v>73.360107095046857</v>
      </c>
    </row>
    <row r="624" spans="1:12" x14ac:dyDescent="0.25">
      <c r="A624" s="2" t="s">
        <v>979</v>
      </c>
      <c r="B624" s="2" t="s">
        <v>986</v>
      </c>
      <c r="C624" s="2">
        <v>40</v>
      </c>
      <c r="D624" s="2">
        <v>70</v>
      </c>
      <c r="E624" s="2">
        <v>30</v>
      </c>
      <c r="F624" s="2">
        <v>5520</v>
      </c>
      <c r="G624" s="2">
        <v>2132</v>
      </c>
      <c r="H624" s="2">
        <v>800</v>
      </c>
      <c r="I624" s="2">
        <v>400</v>
      </c>
      <c r="J624" s="2">
        <v>2189</v>
      </c>
      <c r="K624" s="2">
        <v>5723</v>
      </c>
      <c r="L624" s="2">
        <v>96.452909313297226</v>
      </c>
    </row>
    <row r="625" spans="1:12" x14ac:dyDescent="0.25">
      <c r="A625" s="2" t="s">
        <v>979</v>
      </c>
      <c r="B625" s="2" t="s">
        <v>987</v>
      </c>
      <c r="C625" s="2">
        <v>74</v>
      </c>
      <c r="D625" s="2">
        <v>95</v>
      </c>
      <c r="E625" s="2">
        <v>21</v>
      </c>
      <c r="F625" s="2">
        <v>2999</v>
      </c>
      <c r="G625" s="2">
        <v>2064</v>
      </c>
      <c r="H625" s="2">
        <v>200</v>
      </c>
      <c r="I625" s="2">
        <v>192</v>
      </c>
      <c r="J625" s="2">
        <v>543</v>
      </c>
      <c r="K625" s="2">
        <v>3678.02592</v>
      </c>
      <c r="L625" s="2">
        <v>81.538305200415778</v>
      </c>
    </row>
    <row r="626" spans="1:12" x14ac:dyDescent="0.25">
      <c r="A626" s="2" t="s">
        <v>979</v>
      </c>
      <c r="B626" s="2" t="s">
        <v>988</v>
      </c>
      <c r="C626" s="2">
        <v>62</v>
      </c>
      <c r="D626" s="2">
        <v>94</v>
      </c>
      <c r="E626" s="2">
        <v>32</v>
      </c>
      <c r="F626" s="2">
        <v>2019</v>
      </c>
      <c r="G626" s="2">
        <v>967</v>
      </c>
      <c r="H626" s="2">
        <v>219</v>
      </c>
      <c r="I626" s="2">
        <v>207</v>
      </c>
      <c r="J626" s="2">
        <v>626</v>
      </c>
      <c r="K626" s="2">
        <v>2265</v>
      </c>
      <c r="L626" s="2">
        <v>89.139072847682115</v>
      </c>
    </row>
    <row r="627" spans="1:12" x14ac:dyDescent="0.25">
      <c r="A627" s="2" t="s">
        <v>979</v>
      </c>
      <c r="B627" s="2" t="s">
        <v>989</v>
      </c>
      <c r="C627" s="2">
        <v>86</v>
      </c>
      <c r="D627" s="2">
        <v>97</v>
      </c>
      <c r="E627" s="2">
        <v>11</v>
      </c>
      <c r="F627" s="2">
        <v>780</v>
      </c>
      <c r="G627" s="2">
        <v>580</v>
      </c>
      <c r="H627" s="2">
        <v>0</v>
      </c>
      <c r="I627" s="2">
        <v>200</v>
      </c>
      <c r="J627" s="2">
        <v>0</v>
      </c>
      <c r="K627" s="2">
        <v>1193</v>
      </c>
      <c r="L627" s="2">
        <v>65.381391450125747</v>
      </c>
    </row>
    <row r="628" spans="1:12" x14ac:dyDescent="0.25">
      <c r="A628" s="2" t="s">
        <v>979</v>
      </c>
      <c r="B628" s="2" t="s">
        <v>990</v>
      </c>
      <c r="C628" s="2">
        <v>55</v>
      </c>
      <c r="D628" s="2">
        <v>95</v>
      </c>
      <c r="E628" s="2">
        <v>40</v>
      </c>
      <c r="F628" s="2">
        <v>3787</v>
      </c>
      <c r="G628" s="2">
        <v>1022</v>
      </c>
      <c r="H628" s="2">
        <v>200</v>
      </c>
      <c r="I628" s="2">
        <v>1130</v>
      </c>
      <c r="J628" s="2">
        <v>1435</v>
      </c>
      <c r="K628" s="2">
        <v>3809</v>
      </c>
      <c r="L628" s="2">
        <v>99.422420582830156</v>
      </c>
    </row>
    <row r="629" spans="1:12" x14ac:dyDescent="0.25">
      <c r="A629" s="2" t="s">
        <v>979</v>
      </c>
      <c r="B629" s="2" t="s">
        <v>991</v>
      </c>
      <c r="C629" s="2">
        <v>60</v>
      </c>
      <c r="D629" s="2">
        <v>89</v>
      </c>
      <c r="E629" s="2">
        <v>29</v>
      </c>
      <c r="F629" s="2">
        <v>3728</v>
      </c>
      <c r="G629" s="2">
        <v>1210</v>
      </c>
      <c r="H629" s="2">
        <v>740</v>
      </c>
      <c r="I629" s="2">
        <v>0</v>
      </c>
      <c r="J629" s="2">
        <v>1778</v>
      </c>
      <c r="K629" s="2">
        <v>4441</v>
      </c>
      <c r="L629" s="2">
        <v>83.945057419500117</v>
      </c>
    </row>
    <row r="630" spans="1:12" x14ac:dyDescent="0.25">
      <c r="A630" s="2" t="s">
        <v>979</v>
      </c>
      <c r="B630" s="2" t="s">
        <v>992</v>
      </c>
      <c r="C630" s="2">
        <v>89</v>
      </c>
      <c r="D630" s="2">
        <v>96</v>
      </c>
      <c r="E630" s="2">
        <v>7</v>
      </c>
      <c r="F630" s="2">
        <v>444</v>
      </c>
      <c r="G630" s="2">
        <v>244</v>
      </c>
      <c r="H630" s="2">
        <v>200</v>
      </c>
      <c r="I630" s="2">
        <v>0</v>
      </c>
      <c r="J630" s="2">
        <v>0</v>
      </c>
      <c r="K630" s="2">
        <v>614.06632000000002</v>
      </c>
      <c r="L630" s="2">
        <v>72.304893712457641</v>
      </c>
    </row>
    <row r="631" spans="1:12" x14ac:dyDescent="0.25">
      <c r="A631" s="2" t="s">
        <v>979</v>
      </c>
      <c r="B631" s="2" t="s">
        <v>993</v>
      </c>
      <c r="C631" s="2">
        <v>22</v>
      </c>
      <c r="D631" s="2">
        <v>64</v>
      </c>
      <c r="E631" s="2">
        <v>42</v>
      </c>
      <c r="F631" s="2">
        <v>2183</v>
      </c>
      <c r="G631" s="2">
        <v>878</v>
      </c>
      <c r="H631" s="2">
        <v>212</v>
      </c>
      <c r="I631" s="2">
        <v>0</v>
      </c>
      <c r="J631" s="2">
        <v>1094</v>
      </c>
      <c r="K631" s="2">
        <v>2185.7558800000002</v>
      </c>
      <c r="L631" s="2">
        <v>99.873916386307528</v>
      </c>
    </row>
    <row r="632" spans="1:12" x14ac:dyDescent="0.25">
      <c r="A632" s="2" t="s">
        <v>979</v>
      </c>
      <c r="B632" s="2" t="s">
        <v>994</v>
      </c>
      <c r="C632" s="2">
        <v>43</v>
      </c>
      <c r="D632" s="2">
        <v>80</v>
      </c>
      <c r="E632" s="2">
        <v>37</v>
      </c>
      <c r="F632" s="2">
        <v>1541</v>
      </c>
      <c r="G632" s="2">
        <v>600</v>
      </c>
      <c r="H632" s="2">
        <v>236</v>
      </c>
      <c r="I632" s="2">
        <v>269</v>
      </c>
      <c r="J632" s="2">
        <v>437</v>
      </c>
      <c r="K632" s="2">
        <v>2319.8411999999998</v>
      </c>
      <c r="L632" s="2">
        <v>66.426960604027556</v>
      </c>
    </row>
    <row r="633" spans="1:12" x14ac:dyDescent="0.25">
      <c r="A633" s="2" t="s">
        <v>979</v>
      </c>
      <c r="B633" s="2" t="s">
        <v>995</v>
      </c>
      <c r="C633" s="2">
        <v>76</v>
      </c>
      <c r="D633" s="2">
        <v>97</v>
      </c>
      <c r="E633" s="2">
        <v>21</v>
      </c>
      <c r="F633" s="2">
        <v>3512</v>
      </c>
      <c r="G633" s="2">
        <v>2225</v>
      </c>
      <c r="H633" s="2">
        <v>600</v>
      </c>
      <c r="I633" s="2">
        <v>365</v>
      </c>
      <c r="J633" s="2">
        <v>323</v>
      </c>
      <c r="K633" s="2">
        <v>3712</v>
      </c>
      <c r="L633" s="2">
        <v>94.612068965517238</v>
      </c>
    </row>
    <row r="634" spans="1:12" x14ac:dyDescent="0.25">
      <c r="A634" s="2" t="s">
        <v>979</v>
      </c>
      <c r="B634" s="2" t="s">
        <v>996</v>
      </c>
      <c r="C634" s="2">
        <v>94</v>
      </c>
      <c r="D634" s="2">
        <v>97</v>
      </c>
      <c r="E634" s="2">
        <v>3</v>
      </c>
      <c r="F634" s="2">
        <v>260</v>
      </c>
      <c r="G634" s="2">
        <v>260</v>
      </c>
      <c r="H634" s="2">
        <v>0</v>
      </c>
      <c r="I634" s="2">
        <v>0</v>
      </c>
      <c r="J634" s="2">
        <v>0</v>
      </c>
      <c r="K634" s="2">
        <v>1190.4829099999999</v>
      </c>
      <c r="L634" s="2">
        <v>21.839876726999801</v>
      </c>
    </row>
    <row r="635" spans="1:12" x14ac:dyDescent="0.25">
      <c r="A635" s="2" t="s">
        <v>979</v>
      </c>
      <c r="B635" s="2" t="s">
        <v>997</v>
      </c>
      <c r="C635" s="2">
        <v>65</v>
      </c>
      <c r="D635" s="2">
        <v>96</v>
      </c>
      <c r="E635" s="2">
        <v>31</v>
      </c>
      <c r="F635" s="2">
        <v>911</v>
      </c>
      <c r="G635" s="2">
        <v>600</v>
      </c>
      <c r="H635" s="2">
        <v>0</v>
      </c>
      <c r="I635" s="2">
        <v>48</v>
      </c>
      <c r="J635" s="2">
        <v>263</v>
      </c>
      <c r="K635" s="2">
        <v>1808</v>
      </c>
      <c r="L635" s="2">
        <v>50.38716814159293</v>
      </c>
    </row>
    <row r="636" spans="1:12" x14ac:dyDescent="0.25">
      <c r="A636" s="2" t="s">
        <v>979</v>
      </c>
      <c r="B636" s="2" t="s">
        <v>998</v>
      </c>
      <c r="C636" s="2">
        <v>66</v>
      </c>
      <c r="D636" s="2">
        <v>82</v>
      </c>
      <c r="E636" s="2">
        <v>16</v>
      </c>
      <c r="F636" s="2">
        <v>2730</v>
      </c>
      <c r="G636" s="2">
        <v>1702</v>
      </c>
      <c r="H636" s="2">
        <v>0</v>
      </c>
      <c r="I636" s="2">
        <v>572</v>
      </c>
      <c r="J636" s="2">
        <v>457</v>
      </c>
      <c r="K636" s="2">
        <v>3154</v>
      </c>
      <c r="L636" s="2">
        <v>86.556753329105902</v>
      </c>
    </row>
    <row r="637" spans="1:12" x14ac:dyDescent="0.25">
      <c r="A637" s="2" t="s">
        <v>979</v>
      </c>
      <c r="B637" s="2" t="s">
        <v>999</v>
      </c>
      <c r="C637" s="2">
        <v>70</v>
      </c>
      <c r="D637" s="2">
        <v>94</v>
      </c>
      <c r="E637" s="2">
        <v>24</v>
      </c>
      <c r="F637" s="2">
        <v>2468</v>
      </c>
      <c r="G637" s="2">
        <v>1683</v>
      </c>
      <c r="H637" s="2">
        <v>0</v>
      </c>
      <c r="I637" s="2">
        <v>200</v>
      </c>
      <c r="J637" s="2">
        <v>585</v>
      </c>
      <c r="K637" s="2">
        <v>3068</v>
      </c>
      <c r="L637" s="2">
        <v>80.443285528031296</v>
      </c>
    </row>
    <row r="638" spans="1:12" x14ac:dyDescent="0.25">
      <c r="A638" s="2" t="s">
        <v>1000</v>
      </c>
      <c r="B638" s="2" t="s">
        <v>1001</v>
      </c>
      <c r="C638" s="2">
        <v>11</v>
      </c>
      <c r="D638" s="2">
        <v>86</v>
      </c>
      <c r="E638" s="2">
        <v>75</v>
      </c>
      <c r="F638" s="2">
        <v>81852</v>
      </c>
      <c r="G638" s="2">
        <v>4790</v>
      </c>
      <c r="H638" s="2">
        <v>961</v>
      </c>
      <c r="I638" s="2">
        <v>3921</v>
      </c>
      <c r="J638" s="2">
        <v>72178</v>
      </c>
      <c r="K638" s="2">
        <v>86479</v>
      </c>
      <c r="L638" s="2">
        <v>94.649568103238934</v>
      </c>
    </row>
    <row r="639" spans="1:12" x14ac:dyDescent="0.25">
      <c r="A639" s="2" t="s">
        <v>1000</v>
      </c>
      <c r="B639" s="2" t="s">
        <v>1002</v>
      </c>
      <c r="C639" s="2">
        <v>6</v>
      </c>
      <c r="D639" s="2">
        <v>85</v>
      </c>
      <c r="E639" s="2">
        <v>79</v>
      </c>
      <c r="F639" s="2">
        <v>16775</v>
      </c>
      <c r="G639" s="2">
        <v>124</v>
      </c>
      <c r="H639" s="2">
        <v>0</v>
      </c>
      <c r="I639" s="2">
        <v>1162</v>
      </c>
      <c r="J639" s="2">
        <v>15489</v>
      </c>
      <c r="K639" s="2">
        <v>17811</v>
      </c>
      <c r="L639" s="2">
        <v>94.183369827634607</v>
      </c>
    </row>
    <row r="640" spans="1:12" x14ac:dyDescent="0.25">
      <c r="A640" s="2" t="s">
        <v>1003</v>
      </c>
      <c r="B640" s="2" t="s">
        <v>1004</v>
      </c>
      <c r="C640" s="2">
        <v>45</v>
      </c>
      <c r="D640" s="2">
        <v>89</v>
      </c>
      <c r="E640" s="2">
        <v>44</v>
      </c>
      <c r="F640" s="2">
        <v>180949</v>
      </c>
      <c r="G640" s="2">
        <v>64528</v>
      </c>
      <c r="H640" s="2">
        <v>10052</v>
      </c>
      <c r="I640" s="2">
        <v>20793</v>
      </c>
      <c r="J640" s="2">
        <v>85576</v>
      </c>
      <c r="K640" s="2">
        <v>218282.93257999999</v>
      </c>
      <c r="L640" s="2">
        <v>82.896540678315645</v>
      </c>
    </row>
    <row r="641" spans="1:12" x14ac:dyDescent="0.25">
      <c r="A641" s="2" t="s">
        <v>1003</v>
      </c>
      <c r="B641" s="2" t="s">
        <v>1005</v>
      </c>
      <c r="C641" s="2">
        <v>6</v>
      </c>
      <c r="D641" s="2">
        <v>70</v>
      </c>
      <c r="E641" s="2">
        <v>64</v>
      </c>
      <c r="F641" s="2">
        <v>3017</v>
      </c>
      <c r="G641" s="2">
        <v>0</v>
      </c>
      <c r="H641" s="2">
        <v>0</v>
      </c>
      <c r="I641" s="2">
        <v>200</v>
      </c>
      <c r="J641" s="2">
        <v>2817</v>
      </c>
      <c r="K641" s="2">
        <v>3225</v>
      </c>
      <c r="L641" s="2">
        <v>93.550387596899213</v>
      </c>
    </row>
    <row r="642" spans="1:12" x14ac:dyDescent="0.25">
      <c r="A642" s="2" t="s">
        <v>1003</v>
      </c>
      <c r="B642" s="2" t="s">
        <v>1006</v>
      </c>
      <c r="C642" s="2">
        <v>58</v>
      </c>
      <c r="D642" s="2">
        <v>91</v>
      </c>
      <c r="E642" s="2">
        <v>33</v>
      </c>
      <c r="F642" s="2">
        <v>13049</v>
      </c>
      <c r="G642" s="2">
        <v>5083</v>
      </c>
      <c r="H642" s="2">
        <v>1918</v>
      </c>
      <c r="I642" s="2">
        <v>2528</v>
      </c>
      <c r="J642" s="2">
        <v>3520</v>
      </c>
      <c r="K642" s="2">
        <v>16098</v>
      </c>
      <c r="L642" s="2">
        <v>81.059758976270359</v>
      </c>
    </row>
    <row r="643" spans="1:12" x14ac:dyDescent="0.25">
      <c r="A643" s="2" t="s">
        <v>1003</v>
      </c>
      <c r="B643" s="2" t="s">
        <v>1007</v>
      </c>
      <c r="C643" s="2">
        <v>50</v>
      </c>
      <c r="D643" s="2">
        <v>81</v>
      </c>
      <c r="E643" s="2">
        <v>31</v>
      </c>
      <c r="F643" s="2">
        <v>5951</v>
      </c>
      <c r="G643" s="2">
        <v>2519</v>
      </c>
      <c r="H643" s="2">
        <v>455</v>
      </c>
      <c r="I643" s="2">
        <v>682</v>
      </c>
      <c r="J643" s="2">
        <v>2295</v>
      </c>
      <c r="K643" s="2">
        <v>7654.9999999999991</v>
      </c>
      <c r="L643" s="2">
        <v>77.740039190071855</v>
      </c>
    </row>
    <row r="644" spans="1:12" x14ac:dyDescent="0.25">
      <c r="A644" s="2" t="s">
        <v>1003</v>
      </c>
      <c r="B644" s="2" t="s">
        <v>1008</v>
      </c>
      <c r="C644" s="2">
        <v>36</v>
      </c>
      <c r="D644" s="2">
        <v>84</v>
      </c>
      <c r="E644" s="2">
        <v>48</v>
      </c>
      <c r="F644" s="2">
        <v>1497</v>
      </c>
      <c r="G644" s="2">
        <v>200</v>
      </c>
      <c r="H644" s="2">
        <v>0</v>
      </c>
      <c r="I644" s="2">
        <v>807</v>
      </c>
      <c r="J644" s="2">
        <v>490</v>
      </c>
      <c r="K644" s="2">
        <v>1502</v>
      </c>
      <c r="L644" s="2">
        <v>99.667110519307585</v>
      </c>
    </row>
    <row r="645" spans="1:12" x14ac:dyDescent="0.25">
      <c r="A645" s="2" t="s">
        <v>1003</v>
      </c>
      <c r="B645" s="2" t="s">
        <v>1009</v>
      </c>
      <c r="C645" s="2">
        <v>38</v>
      </c>
      <c r="D645" s="2">
        <v>82</v>
      </c>
      <c r="E645" s="2">
        <v>44</v>
      </c>
      <c r="F645" s="2">
        <v>1806</v>
      </c>
      <c r="G645" s="2">
        <v>537</v>
      </c>
      <c r="H645" s="2">
        <v>47</v>
      </c>
      <c r="I645" s="2">
        <v>200</v>
      </c>
      <c r="J645" s="2">
        <v>1022</v>
      </c>
      <c r="K645" s="2">
        <v>2284</v>
      </c>
      <c r="L645" s="2">
        <v>79.071803852889673</v>
      </c>
    </row>
    <row r="646" spans="1:12" x14ac:dyDescent="0.25">
      <c r="A646" s="2" t="s">
        <v>1003</v>
      </c>
      <c r="B646" s="2" t="s">
        <v>1010</v>
      </c>
      <c r="C646" s="2">
        <v>45</v>
      </c>
      <c r="D646" s="2">
        <v>78</v>
      </c>
      <c r="E646" s="2">
        <v>33</v>
      </c>
      <c r="F646" s="2">
        <v>4555</v>
      </c>
      <c r="G646" s="2">
        <v>2134</v>
      </c>
      <c r="H646" s="2">
        <v>200</v>
      </c>
      <c r="I646" s="2">
        <v>800</v>
      </c>
      <c r="J646" s="2">
        <v>1420</v>
      </c>
      <c r="K646" s="2">
        <v>5135</v>
      </c>
      <c r="L646" s="2">
        <v>88.7049659201558</v>
      </c>
    </row>
    <row r="647" spans="1:12" x14ac:dyDescent="0.25">
      <c r="A647" s="2" t="s">
        <v>1003</v>
      </c>
      <c r="B647" s="2" t="s">
        <v>1011</v>
      </c>
      <c r="C647" s="2">
        <v>57</v>
      </c>
      <c r="D647" s="2">
        <v>90</v>
      </c>
      <c r="E647" s="2">
        <v>33</v>
      </c>
      <c r="F647" s="2">
        <v>10720</v>
      </c>
      <c r="G647" s="2">
        <v>4027</v>
      </c>
      <c r="H647" s="2">
        <v>983</v>
      </c>
      <c r="I647" s="2">
        <v>2341</v>
      </c>
      <c r="J647" s="2">
        <v>3369</v>
      </c>
      <c r="K647" s="2">
        <v>12729</v>
      </c>
      <c r="L647" s="2">
        <v>84.217141959305522</v>
      </c>
    </row>
    <row r="648" spans="1:12" x14ac:dyDescent="0.25">
      <c r="A648" s="2" t="s">
        <v>1003</v>
      </c>
      <c r="B648" s="2" t="s">
        <v>1012</v>
      </c>
      <c r="C648" s="2">
        <v>45</v>
      </c>
      <c r="D648" s="2">
        <v>86</v>
      </c>
      <c r="E648" s="2">
        <v>41</v>
      </c>
      <c r="F648" s="2">
        <v>3100</v>
      </c>
      <c r="G648" s="2">
        <v>712</v>
      </c>
      <c r="H648" s="2">
        <v>300</v>
      </c>
      <c r="I648" s="2">
        <v>811</v>
      </c>
      <c r="J648" s="2">
        <v>1277</v>
      </c>
      <c r="K648" s="2">
        <v>3292</v>
      </c>
      <c r="L648" s="2">
        <v>94.167679222357208</v>
      </c>
    </row>
    <row r="649" spans="1:12" x14ac:dyDescent="0.25">
      <c r="A649" s="2" t="s">
        <v>1003</v>
      </c>
      <c r="B649" s="2" t="s">
        <v>1013</v>
      </c>
      <c r="C649" s="2">
        <v>38</v>
      </c>
      <c r="D649" s="2">
        <v>80</v>
      </c>
      <c r="E649" s="2">
        <v>42</v>
      </c>
      <c r="F649" s="2">
        <v>5236</v>
      </c>
      <c r="G649" s="2">
        <v>1482</v>
      </c>
      <c r="H649" s="2">
        <v>413</v>
      </c>
      <c r="I649" s="2">
        <v>611</v>
      </c>
      <c r="J649" s="2">
        <v>2730</v>
      </c>
      <c r="K649" s="2">
        <v>5895.0000000000009</v>
      </c>
      <c r="L649" s="2">
        <v>88.82103477523323</v>
      </c>
    </row>
    <row r="650" spans="1:12" x14ac:dyDescent="0.25">
      <c r="A650" s="2" t="s">
        <v>1014</v>
      </c>
      <c r="B650" s="2" t="s">
        <v>1015</v>
      </c>
      <c r="C650" s="2">
        <v>49</v>
      </c>
      <c r="D650" s="2">
        <v>90</v>
      </c>
      <c r="E650" s="2">
        <v>41</v>
      </c>
      <c r="F650" s="2">
        <v>168978</v>
      </c>
      <c r="G650" s="2">
        <v>62359</v>
      </c>
      <c r="H650" s="2">
        <v>9773</v>
      </c>
      <c r="I650" s="2">
        <v>20675</v>
      </c>
      <c r="J650" s="2">
        <v>76171</v>
      </c>
      <c r="K650" s="2">
        <v>200921.54237000001</v>
      </c>
      <c r="L650" s="2">
        <v>84.101484592838986</v>
      </c>
    </row>
    <row r="651" spans="1:12" x14ac:dyDescent="0.25">
      <c r="A651" s="2" t="s">
        <v>1014</v>
      </c>
      <c r="B651" s="2" t="s">
        <v>1016</v>
      </c>
      <c r="C651" s="2">
        <v>64</v>
      </c>
      <c r="D651" s="2">
        <v>95</v>
      </c>
      <c r="E651" s="2">
        <v>31</v>
      </c>
      <c r="F651" s="2">
        <v>4606</v>
      </c>
      <c r="G651" s="2">
        <v>2345</v>
      </c>
      <c r="H651" s="2">
        <v>400</v>
      </c>
      <c r="I651" s="2">
        <v>590</v>
      </c>
      <c r="J651" s="2">
        <v>1271</v>
      </c>
      <c r="K651" s="2">
        <v>5603</v>
      </c>
      <c r="L651" s="2">
        <v>82.205961092271991</v>
      </c>
    </row>
    <row r="652" spans="1:12" x14ac:dyDescent="0.25">
      <c r="A652" s="2" t="s">
        <v>1014</v>
      </c>
      <c r="B652" s="2" t="s">
        <v>1017</v>
      </c>
      <c r="C652" s="2">
        <v>92</v>
      </c>
      <c r="D652" s="2">
        <v>98</v>
      </c>
      <c r="E652" s="2">
        <v>6</v>
      </c>
      <c r="F652" s="2">
        <v>2152</v>
      </c>
      <c r="G652" s="2">
        <v>1952</v>
      </c>
      <c r="H652" s="2">
        <v>0</v>
      </c>
      <c r="I652" s="2">
        <v>200</v>
      </c>
      <c r="J652" s="2">
        <v>0</v>
      </c>
      <c r="K652" s="2">
        <v>2907.7399099999998</v>
      </c>
      <c r="L652" s="2">
        <v>74.009370391040235</v>
      </c>
    </row>
    <row r="653" spans="1:12" x14ac:dyDescent="0.25">
      <c r="A653" s="2" t="s">
        <v>1014</v>
      </c>
      <c r="B653" s="2" t="s">
        <v>1018</v>
      </c>
      <c r="C653" s="2">
        <v>63</v>
      </c>
      <c r="D653" s="2">
        <v>91</v>
      </c>
      <c r="E653" s="2">
        <v>28</v>
      </c>
      <c r="F653" s="2">
        <v>2735</v>
      </c>
      <c r="G653" s="2">
        <v>1241</v>
      </c>
      <c r="H653" s="2">
        <v>82</v>
      </c>
      <c r="I653" s="2">
        <v>569</v>
      </c>
      <c r="J653" s="2">
        <v>843</v>
      </c>
      <c r="K653" s="2">
        <v>3317</v>
      </c>
      <c r="L653" s="2">
        <v>82.45402472113355</v>
      </c>
    </row>
    <row r="654" spans="1:12" x14ac:dyDescent="0.25">
      <c r="A654" s="2" t="s">
        <v>1014</v>
      </c>
      <c r="B654" s="2" t="s">
        <v>1019</v>
      </c>
      <c r="C654" s="2">
        <v>87</v>
      </c>
      <c r="D654" s="2">
        <v>96</v>
      </c>
      <c r="E654" s="2">
        <v>9</v>
      </c>
      <c r="F654" s="2">
        <v>2922</v>
      </c>
      <c r="G654" s="2">
        <v>2324</v>
      </c>
      <c r="H654" s="2">
        <v>200</v>
      </c>
      <c r="I654" s="2">
        <v>398</v>
      </c>
      <c r="J654" s="2">
        <v>0</v>
      </c>
      <c r="K654" s="2">
        <v>4783.7750799999994</v>
      </c>
      <c r="L654" s="2">
        <v>61.081467065964148</v>
      </c>
    </row>
    <row r="655" spans="1:12" x14ac:dyDescent="0.25">
      <c r="A655" s="2" t="s">
        <v>1014</v>
      </c>
      <c r="B655" s="2" t="s">
        <v>1020</v>
      </c>
      <c r="C655" s="2">
        <v>18</v>
      </c>
      <c r="D655" s="2">
        <v>86</v>
      </c>
      <c r="E655" s="2">
        <v>68</v>
      </c>
      <c r="F655" s="2">
        <v>1974</v>
      </c>
      <c r="G655" s="2">
        <v>0</v>
      </c>
      <c r="H655" s="2">
        <v>0</v>
      </c>
      <c r="I655" s="2">
        <v>140</v>
      </c>
      <c r="J655" s="2">
        <v>1835</v>
      </c>
      <c r="K655" s="2">
        <v>1979</v>
      </c>
      <c r="L655" s="2">
        <v>99.747347145022744</v>
      </c>
    </row>
    <row r="656" spans="1:12" x14ac:dyDescent="0.25">
      <c r="A656" s="2" t="s">
        <v>1014</v>
      </c>
      <c r="B656" s="2" t="s">
        <v>1021</v>
      </c>
      <c r="C656" s="2">
        <v>95</v>
      </c>
      <c r="D656" s="2">
        <v>98</v>
      </c>
      <c r="E656" s="2">
        <v>3</v>
      </c>
      <c r="F656" s="2">
        <v>886</v>
      </c>
      <c r="G656" s="2">
        <v>886</v>
      </c>
      <c r="H656" s="2">
        <v>0</v>
      </c>
      <c r="I656" s="2">
        <v>0</v>
      </c>
      <c r="J656" s="2">
        <v>0</v>
      </c>
      <c r="K656" s="2">
        <v>1088</v>
      </c>
      <c r="L656" s="2">
        <v>81.433823529411768</v>
      </c>
    </row>
    <row r="657" spans="1:12" x14ac:dyDescent="0.25">
      <c r="A657" s="2" t="s">
        <v>1014</v>
      </c>
      <c r="B657" s="2" t="s">
        <v>1022</v>
      </c>
      <c r="C657" s="2">
        <v>91</v>
      </c>
      <c r="D657" s="2">
        <v>98</v>
      </c>
      <c r="E657" s="2">
        <v>7</v>
      </c>
      <c r="F657" s="2">
        <v>2067</v>
      </c>
      <c r="G657" s="2">
        <v>1729</v>
      </c>
      <c r="H657" s="2">
        <v>138</v>
      </c>
      <c r="I657" s="2">
        <v>200</v>
      </c>
      <c r="J657" s="2">
        <v>0</v>
      </c>
      <c r="K657" s="2">
        <v>2976.8749699999998</v>
      </c>
      <c r="L657" s="2">
        <v>69.435230596869843</v>
      </c>
    </row>
    <row r="658" spans="1:12" x14ac:dyDescent="0.25">
      <c r="A658" s="2" t="s">
        <v>1014</v>
      </c>
      <c r="B658" s="2" t="s">
        <v>1023</v>
      </c>
      <c r="C658" s="2">
        <v>28</v>
      </c>
      <c r="D658" s="2">
        <v>85</v>
      </c>
      <c r="E658" s="2">
        <v>57</v>
      </c>
      <c r="F658" s="2">
        <v>2337</v>
      </c>
      <c r="G658" s="2">
        <v>400</v>
      </c>
      <c r="H658" s="2">
        <v>200</v>
      </c>
      <c r="I658" s="2">
        <v>400</v>
      </c>
      <c r="J658" s="2">
        <v>1337</v>
      </c>
      <c r="K658" s="2">
        <v>2559</v>
      </c>
      <c r="L658" s="2">
        <v>91.324736225087918</v>
      </c>
    </row>
    <row r="659" spans="1:12" x14ac:dyDescent="0.25">
      <c r="A659" s="2" t="s">
        <v>1014</v>
      </c>
      <c r="B659" s="2" t="s">
        <v>1024</v>
      </c>
      <c r="C659" s="2">
        <v>72</v>
      </c>
      <c r="D659" s="2">
        <v>96</v>
      </c>
      <c r="E659" s="2">
        <v>24</v>
      </c>
      <c r="F659" s="2">
        <v>3862</v>
      </c>
      <c r="G659" s="2">
        <v>2101</v>
      </c>
      <c r="H659" s="2">
        <v>291</v>
      </c>
      <c r="I659" s="2">
        <v>416</v>
      </c>
      <c r="J659" s="2">
        <v>1053</v>
      </c>
      <c r="K659" s="2">
        <v>5432.7981999999993</v>
      </c>
      <c r="L659" s="2">
        <v>71.08675599251967</v>
      </c>
    </row>
    <row r="660" spans="1:12" x14ac:dyDescent="0.25">
      <c r="A660" s="2" t="s">
        <v>1025</v>
      </c>
      <c r="B660" s="2" t="s">
        <v>1026</v>
      </c>
      <c r="C660" s="2">
        <v>74</v>
      </c>
      <c r="D660" s="2">
        <v>95</v>
      </c>
      <c r="E660" s="2">
        <v>21</v>
      </c>
      <c r="F660" s="2">
        <v>66266</v>
      </c>
      <c r="G660" s="2">
        <v>41706</v>
      </c>
      <c r="H660" s="2">
        <v>5180</v>
      </c>
      <c r="I660" s="2">
        <v>7360</v>
      </c>
      <c r="J660" s="2">
        <v>12019</v>
      </c>
      <c r="K660" s="2">
        <v>77637.483569999997</v>
      </c>
      <c r="L660" s="2">
        <v>85.353101302224502</v>
      </c>
    </row>
    <row r="661" spans="1:12" x14ac:dyDescent="0.25">
      <c r="A661" s="2" t="s">
        <v>1025</v>
      </c>
      <c r="B661" s="2" t="s">
        <v>1027</v>
      </c>
      <c r="C661" s="2">
        <v>79</v>
      </c>
      <c r="D661" s="2">
        <v>97</v>
      </c>
      <c r="E661" s="2">
        <v>18</v>
      </c>
      <c r="F661" s="2">
        <v>2586</v>
      </c>
      <c r="G661" s="2">
        <v>1586</v>
      </c>
      <c r="H661" s="2">
        <v>200</v>
      </c>
      <c r="I661" s="2">
        <v>400</v>
      </c>
      <c r="J661" s="2">
        <v>400</v>
      </c>
      <c r="K661" s="2">
        <v>2990</v>
      </c>
      <c r="L661" s="2">
        <v>86.488294314381292</v>
      </c>
    </row>
    <row r="662" spans="1:12" x14ac:dyDescent="0.25">
      <c r="A662" s="2" t="s">
        <v>1025</v>
      </c>
      <c r="B662" s="2" t="s">
        <v>1028</v>
      </c>
      <c r="C662" s="2">
        <v>54</v>
      </c>
      <c r="D662" s="2">
        <v>82</v>
      </c>
      <c r="E662" s="2">
        <v>28</v>
      </c>
      <c r="F662" s="2">
        <v>1793</v>
      </c>
      <c r="G662" s="2">
        <v>793</v>
      </c>
      <c r="H662" s="2">
        <v>268</v>
      </c>
      <c r="I662" s="2">
        <v>132</v>
      </c>
      <c r="J662" s="2">
        <v>600</v>
      </c>
      <c r="K662" s="2">
        <v>1792</v>
      </c>
      <c r="L662" s="2">
        <v>100.0558035714286</v>
      </c>
    </row>
    <row r="663" spans="1:12" x14ac:dyDescent="0.25">
      <c r="A663" s="2" t="s">
        <v>1025</v>
      </c>
      <c r="B663" s="2" t="s">
        <v>1029</v>
      </c>
      <c r="C663" s="2">
        <v>72</v>
      </c>
      <c r="D663" s="2">
        <v>96</v>
      </c>
      <c r="E663" s="2">
        <v>24</v>
      </c>
      <c r="F663" s="2">
        <v>852</v>
      </c>
      <c r="G663" s="2">
        <v>624</v>
      </c>
      <c r="H663" s="2">
        <v>29</v>
      </c>
      <c r="I663" s="2">
        <v>0</v>
      </c>
      <c r="J663" s="2">
        <v>200</v>
      </c>
      <c r="K663" s="2">
        <v>1051</v>
      </c>
      <c r="L663" s="2">
        <v>81.065651760228349</v>
      </c>
    </row>
    <row r="664" spans="1:12" x14ac:dyDescent="0.25">
      <c r="A664" s="2" t="s">
        <v>1025</v>
      </c>
      <c r="B664" s="2" t="s">
        <v>1030</v>
      </c>
      <c r="C664" s="2">
        <v>79</v>
      </c>
      <c r="D664" s="2">
        <v>97</v>
      </c>
      <c r="E664" s="2">
        <v>18</v>
      </c>
      <c r="F664" s="2">
        <v>3898</v>
      </c>
      <c r="G664" s="2">
        <v>2037</v>
      </c>
      <c r="H664" s="2">
        <v>1011</v>
      </c>
      <c r="I664" s="2">
        <v>600</v>
      </c>
      <c r="J664" s="2">
        <v>250</v>
      </c>
      <c r="K664" s="2">
        <v>4503</v>
      </c>
      <c r="L664" s="2">
        <v>86.564512547190759</v>
      </c>
    </row>
    <row r="665" spans="1:12" x14ac:dyDescent="0.25">
      <c r="A665" s="2" t="s">
        <v>1025</v>
      </c>
      <c r="B665" s="2" t="s">
        <v>1031</v>
      </c>
      <c r="C665" s="2">
        <v>69</v>
      </c>
      <c r="D665" s="2">
        <v>96</v>
      </c>
      <c r="E665" s="2">
        <v>27</v>
      </c>
      <c r="F665" s="2">
        <v>7993</v>
      </c>
      <c r="G665" s="2">
        <v>3644</v>
      </c>
      <c r="H665" s="2">
        <v>690</v>
      </c>
      <c r="I665" s="2">
        <v>2088</v>
      </c>
      <c r="J665" s="2">
        <v>1571</v>
      </c>
      <c r="K665" s="2">
        <v>9198.3235600000007</v>
      </c>
      <c r="L665" s="2">
        <v>86.896269171901139</v>
      </c>
    </row>
    <row r="666" spans="1:12" x14ac:dyDescent="0.25">
      <c r="A666" s="2" t="s">
        <v>1025</v>
      </c>
      <c r="B666" s="2" t="s">
        <v>1032</v>
      </c>
      <c r="C666" s="2">
        <v>83</v>
      </c>
      <c r="D666" s="2">
        <v>97</v>
      </c>
      <c r="E666" s="2">
        <v>14</v>
      </c>
      <c r="F666" s="2">
        <v>482</v>
      </c>
      <c r="G666" s="2">
        <v>282</v>
      </c>
      <c r="H666" s="2">
        <v>0</v>
      </c>
      <c r="I666" s="2">
        <v>200</v>
      </c>
      <c r="J666" s="2">
        <v>0</v>
      </c>
      <c r="K666" s="2">
        <v>481</v>
      </c>
      <c r="L666" s="2">
        <v>100.2079002079002</v>
      </c>
    </row>
    <row r="667" spans="1:12" x14ac:dyDescent="0.25">
      <c r="A667" s="2" t="s">
        <v>1025</v>
      </c>
      <c r="B667" s="2" t="s">
        <v>1033</v>
      </c>
      <c r="C667" s="2">
        <v>73</v>
      </c>
      <c r="D667" s="2">
        <v>95</v>
      </c>
      <c r="E667" s="2">
        <v>22</v>
      </c>
      <c r="F667" s="2">
        <v>14517</v>
      </c>
      <c r="G667" s="2">
        <v>7141</v>
      </c>
      <c r="H667" s="2">
        <v>2691</v>
      </c>
      <c r="I667" s="2">
        <v>2940</v>
      </c>
      <c r="J667" s="2">
        <v>1744</v>
      </c>
      <c r="K667" s="2">
        <v>15032</v>
      </c>
      <c r="L667" s="2">
        <v>96.573975518893036</v>
      </c>
    </row>
    <row r="668" spans="1:12" x14ac:dyDescent="0.25">
      <c r="A668" s="2" t="s">
        <v>1025</v>
      </c>
      <c r="B668" s="2" t="s">
        <v>1034</v>
      </c>
      <c r="C668" s="2">
        <v>49</v>
      </c>
      <c r="D668" s="2">
        <v>88</v>
      </c>
      <c r="E668" s="2">
        <v>39</v>
      </c>
      <c r="F668" s="2">
        <v>6594</v>
      </c>
      <c r="G668" s="2">
        <v>2662</v>
      </c>
      <c r="H668" s="2">
        <v>400</v>
      </c>
      <c r="I668" s="2">
        <v>451</v>
      </c>
      <c r="J668" s="2">
        <v>3080</v>
      </c>
      <c r="K668" s="2">
        <v>7984.9999999999991</v>
      </c>
      <c r="L668" s="2">
        <v>82.579837194740151</v>
      </c>
    </row>
    <row r="669" spans="1:12" x14ac:dyDescent="0.25">
      <c r="A669" s="2" t="s">
        <v>1025</v>
      </c>
      <c r="B669" s="2" t="s">
        <v>1035</v>
      </c>
      <c r="C669" s="2">
        <v>70</v>
      </c>
      <c r="D669" s="2">
        <v>97</v>
      </c>
      <c r="E669" s="2">
        <v>27</v>
      </c>
      <c r="F669" s="2">
        <v>5524</v>
      </c>
      <c r="G669" s="2">
        <v>2792</v>
      </c>
      <c r="H669" s="2">
        <v>800</v>
      </c>
      <c r="I669" s="2">
        <v>701</v>
      </c>
      <c r="J669" s="2">
        <v>1231</v>
      </c>
      <c r="K669" s="2">
        <v>6628</v>
      </c>
      <c r="L669" s="2">
        <v>83.343391671695827</v>
      </c>
    </row>
    <row r="670" spans="1:12" x14ac:dyDescent="0.25">
      <c r="A670" s="2" t="s">
        <v>1025</v>
      </c>
      <c r="B670" s="2" t="s">
        <v>1036</v>
      </c>
      <c r="C670" s="2">
        <v>54</v>
      </c>
      <c r="D670" s="2">
        <v>96</v>
      </c>
      <c r="E670" s="2">
        <v>42</v>
      </c>
      <c r="F670" s="2">
        <v>754</v>
      </c>
      <c r="G670" s="2">
        <v>154</v>
      </c>
      <c r="H670" s="2">
        <v>0</v>
      </c>
      <c r="I670" s="2">
        <v>200</v>
      </c>
      <c r="J670" s="2">
        <v>400</v>
      </c>
      <c r="K670" s="2">
        <v>753</v>
      </c>
      <c r="L670" s="2">
        <v>100.132802124834</v>
      </c>
    </row>
    <row r="671" spans="1:12" x14ac:dyDescent="0.25">
      <c r="A671" s="2" t="s">
        <v>1025</v>
      </c>
      <c r="B671" s="2" t="s">
        <v>1037</v>
      </c>
      <c r="C671" s="2">
        <v>52</v>
      </c>
      <c r="D671" s="2">
        <v>95</v>
      </c>
      <c r="E671" s="2">
        <v>43</v>
      </c>
      <c r="F671" s="2">
        <v>7928</v>
      </c>
      <c r="G671" s="2">
        <v>1862</v>
      </c>
      <c r="H671" s="2">
        <v>701</v>
      </c>
      <c r="I671" s="2">
        <v>1400</v>
      </c>
      <c r="J671" s="2">
        <v>3965</v>
      </c>
      <c r="K671" s="2">
        <v>10918.5645</v>
      </c>
      <c r="L671" s="2">
        <v>72.610277660584416</v>
      </c>
    </row>
    <row r="672" spans="1:12" x14ac:dyDescent="0.25">
      <c r="A672" s="2" t="s">
        <v>1038</v>
      </c>
      <c r="B672" s="2" t="s">
        <v>1039</v>
      </c>
      <c r="C672" s="2">
        <v>81</v>
      </c>
      <c r="D672" s="2">
        <v>96</v>
      </c>
      <c r="E672" s="2">
        <v>15</v>
      </c>
      <c r="F672" s="2">
        <v>97290</v>
      </c>
      <c r="G672" s="2">
        <v>70791</v>
      </c>
      <c r="H672" s="2">
        <v>6697</v>
      </c>
      <c r="I672" s="2">
        <v>10119</v>
      </c>
      <c r="J672" s="2">
        <v>9683</v>
      </c>
      <c r="K672" s="2">
        <v>123820</v>
      </c>
      <c r="L672" s="2">
        <v>78.573736068486511</v>
      </c>
    </row>
    <row r="673" spans="1:12" x14ac:dyDescent="0.25">
      <c r="A673" s="2" t="s">
        <v>1038</v>
      </c>
      <c r="B673" s="2" t="s">
        <v>1040</v>
      </c>
      <c r="C673" s="2">
        <v>77</v>
      </c>
      <c r="D673" s="2">
        <v>95</v>
      </c>
      <c r="E673" s="2">
        <v>18</v>
      </c>
      <c r="F673" s="2">
        <v>6661</v>
      </c>
      <c r="G673" s="2">
        <v>3315</v>
      </c>
      <c r="H673" s="2">
        <v>754</v>
      </c>
      <c r="I673" s="2">
        <v>1793</v>
      </c>
      <c r="J673" s="2">
        <v>800</v>
      </c>
      <c r="K673" s="2">
        <v>8009</v>
      </c>
      <c r="L673" s="2">
        <v>83.168934948183292</v>
      </c>
    </row>
    <row r="674" spans="1:12" x14ac:dyDescent="0.25">
      <c r="A674" s="2" t="s">
        <v>1038</v>
      </c>
      <c r="B674" s="2" t="s">
        <v>1041</v>
      </c>
      <c r="C674" s="2">
        <v>88</v>
      </c>
      <c r="D674" s="2">
        <v>97</v>
      </c>
      <c r="E674" s="2">
        <v>9</v>
      </c>
      <c r="F674" s="2">
        <v>2360</v>
      </c>
      <c r="G674" s="2">
        <v>1918</v>
      </c>
      <c r="H674" s="2">
        <v>98</v>
      </c>
      <c r="I674" s="2">
        <v>345</v>
      </c>
      <c r="J674" s="2">
        <v>0</v>
      </c>
      <c r="K674" s="2">
        <v>2543</v>
      </c>
      <c r="L674" s="2">
        <v>92.803775068816364</v>
      </c>
    </row>
    <row r="675" spans="1:12" x14ac:dyDescent="0.25">
      <c r="A675" s="2" t="s">
        <v>1038</v>
      </c>
      <c r="B675" s="2" t="s">
        <v>1042</v>
      </c>
      <c r="C675" s="2">
        <v>87</v>
      </c>
      <c r="D675" s="2">
        <v>96</v>
      </c>
      <c r="E675" s="2">
        <v>9</v>
      </c>
      <c r="F675" s="2">
        <v>1147</v>
      </c>
      <c r="G675" s="2">
        <v>1066</v>
      </c>
      <c r="H675" s="2">
        <v>23</v>
      </c>
      <c r="I675" s="2">
        <v>58</v>
      </c>
      <c r="J675" s="2">
        <v>0</v>
      </c>
      <c r="K675" s="2">
        <v>1348</v>
      </c>
      <c r="L675" s="2">
        <v>85.089020771513361</v>
      </c>
    </row>
    <row r="676" spans="1:12" x14ac:dyDescent="0.25">
      <c r="A676" s="2" t="s">
        <v>1038</v>
      </c>
      <c r="B676" s="2" t="s">
        <v>1043</v>
      </c>
      <c r="C676" s="2">
        <v>82</v>
      </c>
      <c r="D676" s="2">
        <v>94</v>
      </c>
      <c r="E676" s="2">
        <v>12</v>
      </c>
      <c r="F676" s="2">
        <v>3090</v>
      </c>
      <c r="G676" s="2">
        <v>2290</v>
      </c>
      <c r="H676" s="2">
        <v>200</v>
      </c>
      <c r="I676" s="2">
        <v>400</v>
      </c>
      <c r="J676" s="2">
        <v>200</v>
      </c>
      <c r="K676" s="2">
        <v>3296</v>
      </c>
      <c r="L676" s="2">
        <v>93.749999999999986</v>
      </c>
    </row>
    <row r="677" spans="1:12" x14ac:dyDescent="0.25">
      <c r="A677" s="2" t="s">
        <v>1038</v>
      </c>
      <c r="B677" s="2" t="s">
        <v>1044</v>
      </c>
      <c r="C677" s="2">
        <v>88</v>
      </c>
      <c r="D677" s="2">
        <v>97</v>
      </c>
      <c r="E677" s="2">
        <v>9</v>
      </c>
      <c r="F677" s="2">
        <v>3334</v>
      </c>
      <c r="G677" s="2">
        <v>2709</v>
      </c>
      <c r="H677" s="2">
        <v>225</v>
      </c>
      <c r="I677" s="2">
        <v>400</v>
      </c>
      <c r="J677" s="2">
        <v>0</v>
      </c>
      <c r="K677" s="2">
        <v>3536</v>
      </c>
      <c r="L677" s="2">
        <v>94.287330316742086</v>
      </c>
    </row>
    <row r="678" spans="1:12" x14ac:dyDescent="0.25">
      <c r="A678" s="2" t="s">
        <v>1038</v>
      </c>
      <c r="B678" s="2" t="s">
        <v>1045</v>
      </c>
      <c r="C678" s="2">
        <v>80</v>
      </c>
      <c r="D678" s="2">
        <v>97</v>
      </c>
      <c r="E678" s="2">
        <v>17</v>
      </c>
      <c r="F678" s="2">
        <v>7427</v>
      </c>
      <c r="G678" s="2">
        <v>5363</v>
      </c>
      <c r="H678" s="2">
        <v>735</v>
      </c>
      <c r="I678" s="2">
        <v>294</v>
      </c>
      <c r="J678" s="2">
        <v>1035</v>
      </c>
      <c r="K678" s="2">
        <v>8034.0000000000009</v>
      </c>
      <c r="L678" s="2">
        <v>92.444610405775435</v>
      </c>
    </row>
    <row r="679" spans="1:12" x14ac:dyDescent="0.25">
      <c r="A679" s="2" t="s">
        <v>1038</v>
      </c>
      <c r="B679" s="2" t="s">
        <v>1046</v>
      </c>
      <c r="C679" s="2">
        <v>72</v>
      </c>
      <c r="D679" s="2">
        <v>94</v>
      </c>
      <c r="E679" s="2">
        <v>22</v>
      </c>
      <c r="F679" s="2">
        <v>10498</v>
      </c>
      <c r="G679" s="2">
        <v>6312</v>
      </c>
      <c r="H679" s="2">
        <v>438</v>
      </c>
      <c r="I679" s="2">
        <v>1755</v>
      </c>
      <c r="J679" s="2">
        <v>1992</v>
      </c>
      <c r="K679" s="2">
        <v>14177</v>
      </c>
      <c r="L679" s="2">
        <v>74.049516823023211</v>
      </c>
    </row>
    <row r="680" spans="1:12" x14ac:dyDescent="0.25">
      <c r="A680" s="2" t="s">
        <v>1038</v>
      </c>
      <c r="B680" s="2" t="s">
        <v>1047</v>
      </c>
      <c r="C680" s="2">
        <v>49</v>
      </c>
      <c r="D680" s="2">
        <v>91</v>
      </c>
      <c r="E680" s="2">
        <v>42</v>
      </c>
      <c r="F680" s="2">
        <v>10427</v>
      </c>
      <c r="G680" s="2">
        <v>2013</v>
      </c>
      <c r="H680" s="2">
        <v>967</v>
      </c>
      <c r="I680" s="2">
        <v>3508</v>
      </c>
      <c r="J680" s="2">
        <v>3939</v>
      </c>
      <c r="K680" s="2">
        <v>12155</v>
      </c>
      <c r="L680" s="2">
        <v>85.783628136569305</v>
      </c>
    </row>
    <row r="681" spans="1:12" x14ac:dyDescent="0.25">
      <c r="A681" s="2" t="s">
        <v>1048</v>
      </c>
      <c r="B681" s="2" t="s">
        <v>1049</v>
      </c>
      <c r="C681" s="2">
        <v>59</v>
      </c>
      <c r="D681" s="2">
        <v>93</v>
      </c>
      <c r="E681" s="2">
        <v>34</v>
      </c>
      <c r="F681" s="2">
        <v>38954</v>
      </c>
      <c r="G681" s="2">
        <v>17530</v>
      </c>
      <c r="H681" s="2">
        <v>2497</v>
      </c>
      <c r="I681" s="2">
        <v>5096</v>
      </c>
      <c r="J681" s="2">
        <v>13831</v>
      </c>
      <c r="K681" s="2">
        <v>42718</v>
      </c>
      <c r="L681" s="2">
        <v>91.188726063954306</v>
      </c>
    </row>
    <row r="682" spans="1:12" x14ac:dyDescent="0.25">
      <c r="A682" s="2" t="s">
        <v>1048</v>
      </c>
      <c r="B682" s="2" t="s">
        <v>1050</v>
      </c>
      <c r="C682" s="2">
        <v>76</v>
      </c>
      <c r="D682" s="2">
        <v>95</v>
      </c>
      <c r="E682" s="2">
        <v>19</v>
      </c>
      <c r="F682" s="2">
        <v>6081</v>
      </c>
      <c r="G682" s="2">
        <v>3738</v>
      </c>
      <c r="H682" s="2">
        <v>983</v>
      </c>
      <c r="I682" s="2">
        <v>626</v>
      </c>
      <c r="J682" s="2">
        <v>734</v>
      </c>
      <c r="K682" s="2">
        <v>7316</v>
      </c>
      <c r="L682" s="2">
        <v>83.119190814652811</v>
      </c>
    </row>
    <row r="683" spans="1:12" x14ac:dyDescent="0.25">
      <c r="A683" s="2" t="s">
        <v>1048</v>
      </c>
      <c r="B683" s="2" t="s">
        <v>1051</v>
      </c>
      <c r="C683" s="2">
        <v>83</v>
      </c>
      <c r="D683" s="2">
        <v>94</v>
      </c>
      <c r="E683" s="2">
        <v>11</v>
      </c>
      <c r="F683" s="2">
        <v>2364</v>
      </c>
      <c r="G683" s="2">
        <v>1964</v>
      </c>
      <c r="H683" s="2">
        <v>0</v>
      </c>
      <c r="I683" s="2">
        <v>200</v>
      </c>
      <c r="J683" s="2">
        <v>200</v>
      </c>
      <c r="K683" s="2">
        <v>2576</v>
      </c>
      <c r="L683" s="2">
        <v>91.770186335403722</v>
      </c>
    </row>
    <row r="684" spans="1:12" x14ac:dyDescent="0.25">
      <c r="A684" s="2" t="s">
        <v>1048</v>
      </c>
      <c r="B684" s="2" t="s">
        <v>1052</v>
      </c>
      <c r="C684" s="2">
        <v>56</v>
      </c>
      <c r="D684" s="2">
        <v>88</v>
      </c>
      <c r="E684" s="2">
        <v>32</v>
      </c>
      <c r="F684" s="2">
        <v>3314</v>
      </c>
      <c r="G684" s="2">
        <v>514</v>
      </c>
      <c r="H684" s="2">
        <v>800</v>
      </c>
      <c r="I684" s="2">
        <v>1600</v>
      </c>
      <c r="J684" s="2">
        <v>400</v>
      </c>
      <c r="K684" s="2">
        <v>3336</v>
      </c>
      <c r="L684" s="2">
        <v>99.34052757793765</v>
      </c>
    </row>
    <row r="685" spans="1:12" x14ac:dyDescent="0.25">
      <c r="A685" s="2" t="s">
        <v>1048</v>
      </c>
      <c r="B685" s="2" t="s">
        <v>1053</v>
      </c>
      <c r="C685" s="2">
        <v>64</v>
      </c>
      <c r="D685" s="2">
        <v>93</v>
      </c>
      <c r="E685" s="2">
        <v>29</v>
      </c>
      <c r="F685" s="2">
        <v>1353</v>
      </c>
      <c r="G685" s="2">
        <v>600</v>
      </c>
      <c r="H685" s="2">
        <v>0</v>
      </c>
      <c r="I685" s="2">
        <v>553</v>
      </c>
      <c r="J685" s="2">
        <v>200</v>
      </c>
      <c r="K685" s="2">
        <v>1370</v>
      </c>
      <c r="L685" s="2">
        <v>98.75912408759126</v>
      </c>
    </row>
    <row r="686" spans="1:12" x14ac:dyDescent="0.25">
      <c r="A686" s="2" t="s">
        <v>1048</v>
      </c>
      <c r="B686" s="2" t="s">
        <v>1054</v>
      </c>
      <c r="C686" s="2">
        <v>72</v>
      </c>
      <c r="D686" s="2">
        <v>86</v>
      </c>
      <c r="E686" s="2">
        <v>14</v>
      </c>
      <c r="F686" s="2">
        <v>2069</v>
      </c>
      <c r="G686" s="2">
        <v>1269</v>
      </c>
      <c r="H686" s="2">
        <v>200</v>
      </c>
      <c r="I686" s="2">
        <v>200</v>
      </c>
      <c r="J686" s="2">
        <v>400</v>
      </c>
      <c r="K686" s="2">
        <v>2273</v>
      </c>
      <c r="L686" s="2">
        <v>91.025076990761107</v>
      </c>
    </row>
    <row r="687" spans="1:12" x14ac:dyDescent="0.25">
      <c r="A687" s="2" t="s">
        <v>1055</v>
      </c>
      <c r="B687" s="2" t="s">
        <v>1056</v>
      </c>
      <c r="C687" s="2">
        <v>90</v>
      </c>
      <c r="D687" s="2">
        <v>97</v>
      </c>
      <c r="E687" s="2">
        <v>7</v>
      </c>
      <c r="F687" s="2">
        <v>105642</v>
      </c>
      <c r="G687" s="2">
        <v>93000</v>
      </c>
      <c r="H687" s="2">
        <v>4890</v>
      </c>
      <c r="I687" s="2">
        <v>3355</v>
      </c>
      <c r="J687" s="2">
        <v>4397</v>
      </c>
      <c r="K687" s="2">
        <v>161269.95918000001</v>
      </c>
      <c r="L687" s="2">
        <v>65.506310373706143</v>
      </c>
    </row>
    <row r="688" spans="1:12" x14ac:dyDescent="0.25">
      <c r="A688" s="2" t="s">
        <v>1055</v>
      </c>
      <c r="B688" s="2" t="s">
        <v>1057</v>
      </c>
      <c r="C688" s="2">
        <v>78</v>
      </c>
      <c r="D688" s="2">
        <v>97</v>
      </c>
      <c r="E688" s="2">
        <v>19</v>
      </c>
      <c r="F688" s="2">
        <v>2832</v>
      </c>
      <c r="G688" s="2">
        <v>1832</v>
      </c>
      <c r="H688" s="2">
        <v>0</v>
      </c>
      <c r="I688" s="2">
        <v>600</v>
      </c>
      <c r="J688" s="2">
        <v>400</v>
      </c>
      <c r="K688" s="2">
        <v>2830</v>
      </c>
      <c r="L688" s="2">
        <v>100.0706713780919</v>
      </c>
    </row>
    <row r="689" spans="1:12" x14ac:dyDescent="0.25">
      <c r="A689" s="2" t="s">
        <v>1055</v>
      </c>
      <c r="B689" s="2" t="s">
        <v>1058</v>
      </c>
      <c r="C689" s="2">
        <v>60</v>
      </c>
      <c r="D689" s="2">
        <v>97</v>
      </c>
      <c r="E689" s="2">
        <v>37</v>
      </c>
      <c r="F689" s="2">
        <v>1310</v>
      </c>
      <c r="G689" s="2">
        <v>600</v>
      </c>
      <c r="H689" s="2">
        <v>0</v>
      </c>
      <c r="I689" s="2">
        <v>400</v>
      </c>
      <c r="J689" s="2">
        <v>310</v>
      </c>
      <c r="K689" s="2">
        <v>1310</v>
      </c>
      <c r="L689" s="2">
        <v>100</v>
      </c>
    </row>
    <row r="690" spans="1:12" x14ac:dyDescent="0.25">
      <c r="A690" s="2" t="s">
        <v>1055</v>
      </c>
      <c r="B690" s="2" t="s">
        <v>1059</v>
      </c>
      <c r="C690" s="2">
        <v>92</v>
      </c>
      <c r="D690" s="2">
        <v>97</v>
      </c>
      <c r="E690" s="2">
        <v>5</v>
      </c>
      <c r="F690" s="2">
        <v>3058</v>
      </c>
      <c r="G690" s="2">
        <v>2858</v>
      </c>
      <c r="H690" s="2">
        <v>0</v>
      </c>
      <c r="I690" s="2">
        <v>0</v>
      </c>
      <c r="J690" s="2">
        <v>200</v>
      </c>
      <c r="K690" s="2">
        <v>3899</v>
      </c>
      <c r="L690" s="2">
        <v>78.430366760707869</v>
      </c>
    </row>
    <row r="691" spans="1:12" x14ac:dyDescent="0.25">
      <c r="A691" s="2" t="s">
        <v>1055</v>
      </c>
      <c r="B691" s="2" t="s">
        <v>1060</v>
      </c>
      <c r="C691" s="2">
        <v>96</v>
      </c>
      <c r="D691" s="2">
        <v>98</v>
      </c>
      <c r="E691" s="2">
        <v>2</v>
      </c>
      <c r="F691" s="2">
        <v>2414</v>
      </c>
      <c r="G691" s="2">
        <v>2414</v>
      </c>
      <c r="H691" s="2">
        <v>0</v>
      </c>
      <c r="I691" s="2">
        <v>0</v>
      </c>
      <c r="J691" s="2">
        <v>0</v>
      </c>
      <c r="K691" s="2">
        <v>2793</v>
      </c>
      <c r="L691" s="2">
        <v>86.430361618331546</v>
      </c>
    </row>
    <row r="692" spans="1:12" x14ac:dyDescent="0.25">
      <c r="A692" s="2" t="s">
        <v>1055</v>
      </c>
      <c r="B692" s="2" t="s">
        <v>1061</v>
      </c>
      <c r="C692" s="2">
        <v>93</v>
      </c>
      <c r="D692" s="2">
        <v>98</v>
      </c>
      <c r="E692" s="2">
        <v>5</v>
      </c>
      <c r="F692" s="2">
        <v>1945</v>
      </c>
      <c r="G692" s="2">
        <v>1545</v>
      </c>
      <c r="H692" s="2">
        <v>400</v>
      </c>
      <c r="I692" s="2">
        <v>0</v>
      </c>
      <c r="J692" s="2">
        <v>0</v>
      </c>
      <c r="K692" s="2">
        <v>3109</v>
      </c>
      <c r="L692" s="2">
        <v>62.560308780958508</v>
      </c>
    </row>
    <row r="693" spans="1:12" x14ac:dyDescent="0.25">
      <c r="A693" s="2" t="s">
        <v>1055</v>
      </c>
      <c r="B693" s="2" t="s">
        <v>1062</v>
      </c>
      <c r="C693" s="2">
        <v>94</v>
      </c>
      <c r="D693" s="2">
        <v>97</v>
      </c>
      <c r="E693" s="2">
        <v>3</v>
      </c>
      <c r="F693" s="2">
        <v>1649</v>
      </c>
      <c r="G693" s="2">
        <v>1645</v>
      </c>
      <c r="H693" s="2">
        <v>4</v>
      </c>
      <c r="I693" s="2">
        <v>0</v>
      </c>
      <c r="J693" s="2">
        <v>0</v>
      </c>
      <c r="K693" s="2">
        <v>2183</v>
      </c>
      <c r="L693" s="2">
        <v>75.53825011452129</v>
      </c>
    </row>
    <row r="694" spans="1:12" x14ac:dyDescent="0.25">
      <c r="A694" s="2" t="s">
        <v>1055</v>
      </c>
      <c r="B694" s="2" t="s">
        <v>1063</v>
      </c>
      <c r="C694" s="2">
        <v>59</v>
      </c>
      <c r="D694" s="2">
        <v>93</v>
      </c>
      <c r="E694" s="2">
        <v>34</v>
      </c>
      <c r="F694" s="2">
        <v>2144</v>
      </c>
      <c r="G694" s="2">
        <v>744</v>
      </c>
      <c r="H694" s="2">
        <v>400</v>
      </c>
      <c r="I694" s="2">
        <v>200</v>
      </c>
      <c r="J694" s="2">
        <v>800</v>
      </c>
      <c r="K694" s="2">
        <v>2496.24602</v>
      </c>
      <c r="L694" s="2">
        <v>85.888970190526322</v>
      </c>
    </row>
    <row r="695" spans="1:12" x14ac:dyDescent="0.25">
      <c r="A695" s="2" t="s">
        <v>1055</v>
      </c>
      <c r="B695" s="2" t="s">
        <v>1064</v>
      </c>
      <c r="C695" s="2">
        <v>69</v>
      </c>
      <c r="D695" s="2">
        <v>96</v>
      </c>
      <c r="E695" s="2">
        <v>27</v>
      </c>
      <c r="F695" s="2">
        <v>2393</v>
      </c>
      <c r="G695" s="2">
        <v>1035</v>
      </c>
      <c r="H695" s="2">
        <v>400</v>
      </c>
      <c r="I695" s="2">
        <v>358</v>
      </c>
      <c r="J695" s="2">
        <v>600</v>
      </c>
      <c r="K695" s="2">
        <v>2592</v>
      </c>
      <c r="L695" s="2">
        <v>92.322530864197532</v>
      </c>
    </row>
    <row r="696" spans="1:12" x14ac:dyDescent="0.25">
      <c r="A696" s="2" t="s">
        <v>1055</v>
      </c>
      <c r="B696" s="2" t="s">
        <v>1065</v>
      </c>
      <c r="C696" s="2">
        <v>92</v>
      </c>
      <c r="D696" s="2">
        <v>97</v>
      </c>
      <c r="E696" s="2">
        <v>5</v>
      </c>
      <c r="F696" s="2">
        <v>1915</v>
      </c>
      <c r="G696" s="2">
        <v>1715</v>
      </c>
      <c r="H696" s="2">
        <v>200</v>
      </c>
      <c r="I696" s="2">
        <v>0</v>
      </c>
      <c r="J696" s="2">
        <v>0</v>
      </c>
      <c r="K696" s="2">
        <v>1914</v>
      </c>
      <c r="L696" s="2">
        <v>100.0522466039707</v>
      </c>
    </row>
    <row r="697" spans="1:12" x14ac:dyDescent="0.25">
      <c r="A697" s="2" t="s">
        <v>1055</v>
      </c>
      <c r="B697" s="2" t="s">
        <v>1066</v>
      </c>
      <c r="C697" s="2">
        <v>81</v>
      </c>
      <c r="D697" s="2">
        <v>97</v>
      </c>
      <c r="E697" s="2">
        <v>16</v>
      </c>
      <c r="F697" s="2">
        <v>4712</v>
      </c>
      <c r="G697" s="2">
        <v>3106</v>
      </c>
      <c r="H697" s="2">
        <v>600</v>
      </c>
      <c r="I697" s="2">
        <v>157</v>
      </c>
      <c r="J697" s="2">
        <v>849</v>
      </c>
      <c r="K697" s="2">
        <v>5719.5860400000001</v>
      </c>
      <c r="L697" s="2">
        <v>82.383584529484594</v>
      </c>
    </row>
    <row r="698" spans="1:12" x14ac:dyDescent="0.25">
      <c r="A698" s="2" t="s">
        <v>1055</v>
      </c>
      <c r="B698" s="2" t="s">
        <v>1067</v>
      </c>
      <c r="C698" s="2">
        <v>95</v>
      </c>
      <c r="D698" s="2">
        <v>98</v>
      </c>
      <c r="E698" s="2">
        <v>3</v>
      </c>
      <c r="F698" s="2">
        <v>4695</v>
      </c>
      <c r="G698" s="2">
        <v>4526</v>
      </c>
      <c r="H698" s="2">
        <v>0</v>
      </c>
      <c r="I698" s="2">
        <v>169</v>
      </c>
      <c r="J698" s="2">
        <v>0</v>
      </c>
      <c r="K698" s="2">
        <v>7160</v>
      </c>
      <c r="L698" s="2">
        <v>65.572625698324032</v>
      </c>
    </row>
    <row r="699" spans="1:12" x14ac:dyDescent="0.25">
      <c r="A699" s="2" t="s">
        <v>1055</v>
      </c>
      <c r="B699" s="2" t="s">
        <v>1068</v>
      </c>
      <c r="C699" s="2">
        <v>87</v>
      </c>
      <c r="D699" s="2">
        <v>97</v>
      </c>
      <c r="E699" s="2">
        <v>10</v>
      </c>
      <c r="F699" s="2">
        <v>2701</v>
      </c>
      <c r="G699" s="2">
        <v>2141</v>
      </c>
      <c r="H699" s="2">
        <v>160</v>
      </c>
      <c r="I699" s="2">
        <v>0</v>
      </c>
      <c r="J699" s="2">
        <v>400</v>
      </c>
      <c r="K699" s="2">
        <v>3475</v>
      </c>
      <c r="L699" s="2">
        <v>77.72661870503596</v>
      </c>
    </row>
    <row r="700" spans="1:12" x14ac:dyDescent="0.25">
      <c r="A700" s="2" t="s">
        <v>1055</v>
      </c>
      <c r="B700" s="2" t="s">
        <v>1069</v>
      </c>
      <c r="C700" s="2">
        <v>69</v>
      </c>
      <c r="D700" s="2">
        <v>98</v>
      </c>
      <c r="E700" s="2">
        <v>29</v>
      </c>
      <c r="F700" s="2">
        <v>1441</v>
      </c>
      <c r="G700" s="2">
        <v>811</v>
      </c>
      <c r="H700" s="2">
        <v>0</v>
      </c>
      <c r="I700" s="2">
        <v>0</v>
      </c>
      <c r="J700" s="2">
        <v>629</v>
      </c>
      <c r="K700" s="2">
        <v>1849</v>
      </c>
      <c r="L700" s="2">
        <v>77.934018388318009</v>
      </c>
    </row>
    <row r="701" spans="1:12" x14ac:dyDescent="0.25">
      <c r="A701" s="2" t="s">
        <v>1055</v>
      </c>
      <c r="B701" s="2" t="s">
        <v>1070</v>
      </c>
      <c r="C701" s="2">
        <v>93</v>
      </c>
      <c r="D701" s="2">
        <v>98</v>
      </c>
      <c r="E701" s="2">
        <v>5</v>
      </c>
      <c r="F701" s="2">
        <v>3161</v>
      </c>
      <c r="G701" s="2">
        <v>3141</v>
      </c>
      <c r="H701" s="2">
        <v>21</v>
      </c>
      <c r="I701" s="2">
        <v>0</v>
      </c>
      <c r="J701" s="2">
        <v>0</v>
      </c>
      <c r="K701" s="2">
        <v>4563</v>
      </c>
      <c r="L701" s="2">
        <v>69.274600043830816</v>
      </c>
    </row>
    <row r="702" spans="1:12" x14ac:dyDescent="0.25">
      <c r="A702" s="2" t="s">
        <v>1055</v>
      </c>
      <c r="B702" s="2" t="s">
        <v>1071</v>
      </c>
      <c r="C702" s="2">
        <v>77</v>
      </c>
      <c r="D702" s="2">
        <v>96</v>
      </c>
      <c r="E702" s="2">
        <v>19</v>
      </c>
      <c r="F702" s="2">
        <v>3282</v>
      </c>
      <c r="G702" s="2">
        <v>2201</v>
      </c>
      <c r="H702" s="2">
        <v>234</v>
      </c>
      <c r="I702" s="2">
        <v>247</v>
      </c>
      <c r="J702" s="2">
        <v>600</v>
      </c>
      <c r="K702" s="2">
        <v>3549</v>
      </c>
      <c r="L702" s="2">
        <v>92.476754015215562</v>
      </c>
    </row>
    <row r="703" spans="1:12" x14ac:dyDescent="0.25">
      <c r="A703" s="2" t="s">
        <v>1055</v>
      </c>
      <c r="B703" s="2" t="s">
        <v>1072</v>
      </c>
      <c r="C703" s="2">
        <v>83</v>
      </c>
      <c r="D703" s="2">
        <v>95</v>
      </c>
      <c r="E703" s="2">
        <v>12</v>
      </c>
      <c r="F703" s="2">
        <v>4604</v>
      </c>
      <c r="G703" s="2">
        <v>3977</v>
      </c>
      <c r="H703" s="2">
        <v>0</v>
      </c>
      <c r="I703" s="2">
        <v>21</v>
      </c>
      <c r="J703" s="2">
        <v>606</v>
      </c>
      <c r="K703" s="2">
        <v>5753</v>
      </c>
      <c r="L703" s="2">
        <v>80.027811576568737</v>
      </c>
    </row>
    <row r="704" spans="1:12" x14ac:dyDescent="0.25">
      <c r="A704" s="2" t="s">
        <v>1055</v>
      </c>
      <c r="B704" s="2" t="s">
        <v>1073</v>
      </c>
      <c r="C704" s="2">
        <v>81</v>
      </c>
      <c r="D704" s="2">
        <v>97</v>
      </c>
      <c r="E704" s="2">
        <v>16</v>
      </c>
      <c r="F704" s="2">
        <v>5666</v>
      </c>
      <c r="G704" s="2">
        <v>4030</v>
      </c>
      <c r="H704" s="2">
        <v>200</v>
      </c>
      <c r="I704" s="2">
        <v>836</v>
      </c>
      <c r="J704" s="2">
        <v>600</v>
      </c>
      <c r="K704" s="2">
        <v>6171</v>
      </c>
      <c r="L704" s="2">
        <v>91.81656133527791</v>
      </c>
    </row>
    <row r="705" spans="1:12" x14ac:dyDescent="0.25">
      <c r="A705" s="2" t="s">
        <v>1055</v>
      </c>
      <c r="B705" s="2" t="s">
        <v>1074</v>
      </c>
      <c r="C705" s="2">
        <v>96</v>
      </c>
      <c r="D705" s="2">
        <v>98</v>
      </c>
      <c r="E705" s="2">
        <v>2</v>
      </c>
      <c r="F705" s="2">
        <v>3621</v>
      </c>
      <c r="G705" s="2">
        <v>3621</v>
      </c>
      <c r="H705" s="2">
        <v>0</v>
      </c>
      <c r="I705" s="2">
        <v>0</v>
      </c>
      <c r="J705" s="2">
        <v>0</v>
      </c>
      <c r="K705" s="2">
        <v>6264</v>
      </c>
      <c r="L705" s="2">
        <v>57.806513409961688</v>
      </c>
    </row>
    <row r="706" spans="1:12" x14ac:dyDescent="0.25">
      <c r="A706" s="2" t="s">
        <v>1055</v>
      </c>
      <c r="B706" s="2" t="s">
        <v>1075</v>
      </c>
      <c r="C706" s="2">
        <v>72</v>
      </c>
      <c r="D706" s="2">
        <v>97</v>
      </c>
      <c r="E706" s="2">
        <v>25</v>
      </c>
      <c r="F706" s="2">
        <v>1315</v>
      </c>
      <c r="G706" s="2">
        <v>600</v>
      </c>
      <c r="H706" s="2">
        <v>254</v>
      </c>
      <c r="I706" s="2">
        <v>400</v>
      </c>
      <c r="J706" s="2">
        <v>61</v>
      </c>
      <c r="K706" s="2">
        <v>1513</v>
      </c>
      <c r="L706" s="2">
        <v>86.913417052214143</v>
      </c>
    </row>
    <row r="707" spans="1:12" x14ac:dyDescent="0.25">
      <c r="A707" s="2" t="s">
        <v>1055</v>
      </c>
      <c r="B707" s="2" t="s">
        <v>1076</v>
      </c>
      <c r="C707" s="2">
        <v>94</v>
      </c>
      <c r="D707" s="2">
        <v>98</v>
      </c>
      <c r="E707" s="2">
        <v>4</v>
      </c>
      <c r="F707" s="2">
        <v>835</v>
      </c>
      <c r="G707" s="2">
        <v>835</v>
      </c>
      <c r="H707" s="2">
        <v>0</v>
      </c>
      <c r="I707" s="2">
        <v>0</v>
      </c>
      <c r="J707" s="2">
        <v>0</v>
      </c>
      <c r="K707" s="2">
        <v>1236</v>
      </c>
      <c r="L707" s="2">
        <v>67.556634304207122</v>
      </c>
    </row>
    <row r="708" spans="1:12" x14ac:dyDescent="0.25">
      <c r="A708" s="2" t="s">
        <v>1055</v>
      </c>
      <c r="B708" s="2" t="s">
        <v>1077</v>
      </c>
      <c r="C708" s="2">
        <v>78</v>
      </c>
      <c r="D708" s="2">
        <v>96</v>
      </c>
      <c r="E708" s="2">
        <v>18</v>
      </c>
      <c r="F708" s="2">
        <v>2500</v>
      </c>
      <c r="G708" s="2">
        <v>1562</v>
      </c>
      <c r="H708" s="2">
        <v>468</v>
      </c>
      <c r="I708" s="2">
        <v>270</v>
      </c>
      <c r="J708" s="2">
        <v>200</v>
      </c>
      <c r="K708" s="2">
        <v>2500</v>
      </c>
      <c r="L708" s="2">
        <v>100</v>
      </c>
    </row>
    <row r="709" spans="1:12" x14ac:dyDescent="0.25">
      <c r="A709" s="2" t="s">
        <v>1055</v>
      </c>
      <c r="B709" s="2" t="s">
        <v>1078</v>
      </c>
      <c r="C709" s="2">
        <v>91</v>
      </c>
      <c r="D709" s="2">
        <v>97</v>
      </c>
      <c r="E709" s="2">
        <v>6</v>
      </c>
      <c r="F709" s="2">
        <v>3341</v>
      </c>
      <c r="G709" s="2">
        <v>3117</v>
      </c>
      <c r="H709" s="2">
        <v>24</v>
      </c>
      <c r="I709" s="2">
        <v>0</v>
      </c>
      <c r="J709" s="2">
        <v>200</v>
      </c>
      <c r="K709" s="2">
        <v>5295</v>
      </c>
      <c r="L709" s="2">
        <v>63.097261567516533</v>
      </c>
    </row>
    <row r="710" spans="1:12" x14ac:dyDescent="0.25">
      <c r="A710" s="2" t="s">
        <v>1055</v>
      </c>
      <c r="B710" s="2" t="s">
        <v>1079</v>
      </c>
      <c r="C710" s="2">
        <v>70</v>
      </c>
      <c r="D710" s="2">
        <v>96</v>
      </c>
      <c r="E710" s="2">
        <v>26</v>
      </c>
      <c r="F710" s="2">
        <v>1851</v>
      </c>
      <c r="G710" s="2">
        <v>651</v>
      </c>
      <c r="H710" s="2">
        <v>400</v>
      </c>
      <c r="I710" s="2">
        <v>400</v>
      </c>
      <c r="J710" s="2">
        <v>400</v>
      </c>
      <c r="K710" s="2">
        <v>2048</v>
      </c>
      <c r="L710" s="2">
        <v>90.380859375</v>
      </c>
    </row>
    <row r="711" spans="1:12" x14ac:dyDescent="0.25">
      <c r="A711" s="2" t="s">
        <v>1080</v>
      </c>
      <c r="B711" s="2" t="s">
        <v>1081</v>
      </c>
      <c r="C711" s="2">
        <v>63</v>
      </c>
      <c r="D711" s="2">
        <v>95</v>
      </c>
      <c r="E711" s="2">
        <v>32</v>
      </c>
      <c r="F711" s="2">
        <v>41273</v>
      </c>
      <c r="G711" s="2">
        <v>19403</v>
      </c>
      <c r="H711" s="2">
        <v>4404</v>
      </c>
      <c r="I711" s="2">
        <v>5458</v>
      </c>
      <c r="J711" s="2">
        <v>12007</v>
      </c>
      <c r="K711" s="2">
        <v>46009</v>
      </c>
      <c r="L711" s="2">
        <v>89.706361798778502</v>
      </c>
    </row>
    <row r="712" spans="1:12" x14ac:dyDescent="0.25">
      <c r="A712" s="2" t="s">
        <v>1080</v>
      </c>
      <c r="B712" s="2" t="s">
        <v>1082</v>
      </c>
      <c r="C712" s="2">
        <v>91</v>
      </c>
      <c r="D712" s="2">
        <v>97</v>
      </c>
      <c r="E712" s="2">
        <v>6</v>
      </c>
      <c r="F712" s="2">
        <v>1082</v>
      </c>
      <c r="G712" s="2">
        <v>1082</v>
      </c>
      <c r="H712" s="2">
        <v>0</v>
      </c>
      <c r="I712" s="2">
        <v>0</v>
      </c>
      <c r="J712" s="2">
        <v>0</v>
      </c>
      <c r="K712" s="2">
        <v>1083</v>
      </c>
      <c r="L712" s="2">
        <v>99.907663896583571</v>
      </c>
    </row>
    <row r="713" spans="1:12" x14ac:dyDescent="0.25">
      <c r="A713" s="2" t="s">
        <v>1080</v>
      </c>
      <c r="B713" s="2" t="s">
        <v>1083</v>
      </c>
      <c r="C713" s="2">
        <v>59</v>
      </c>
      <c r="D713" s="2">
        <v>93</v>
      </c>
      <c r="E713" s="2">
        <v>34</v>
      </c>
      <c r="F713" s="2">
        <v>3506</v>
      </c>
      <c r="G713" s="2">
        <v>671</v>
      </c>
      <c r="H713" s="2">
        <v>882</v>
      </c>
      <c r="I713" s="2">
        <v>1093</v>
      </c>
      <c r="J713" s="2">
        <v>860</v>
      </c>
      <c r="K713" s="2">
        <v>4319</v>
      </c>
      <c r="L713" s="2">
        <v>81.176198194026398</v>
      </c>
    </row>
    <row r="714" spans="1:12" x14ac:dyDescent="0.25">
      <c r="A714" s="2" t="s">
        <v>1080</v>
      </c>
      <c r="B714" s="2" t="s">
        <v>1084</v>
      </c>
      <c r="C714" s="2">
        <v>75</v>
      </c>
      <c r="D714" s="2">
        <v>98</v>
      </c>
      <c r="E714" s="2">
        <v>23</v>
      </c>
      <c r="F714" s="2">
        <v>784</v>
      </c>
      <c r="G714" s="2">
        <v>556</v>
      </c>
      <c r="H714" s="2">
        <v>0</v>
      </c>
      <c r="I714" s="2">
        <v>200</v>
      </c>
      <c r="J714" s="2">
        <v>29</v>
      </c>
      <c r="K714" s="2">
        <v>784</v>
      </c>
      <c r="L714" s="2">
        <v>100</v>
      </c>
    </row>
    <row r="715" spans="1:12" x14ac:dyDescent="0.25">
      <c r="A715" s="2" t="s">
        <v>1080</v>
      </c>
      <c r="B715" s="2" t="s">
        <v>1085</v>
      </c>
      <c r="C715" s="2">
        <v>91</v>
      </c>
      <c r="D715" s="2">
        <v>97</v>
      </c>
      <c r="E715" s="2">
        <v>6</v>
      </c>
      <c r="F715" s="2">
        <v>1144</v>
      </c>
      <c r="G715" s="2">
        <v>944</v>
      </c>
      <c r="H715" s="2">
        <v>0</v>
      </c>
      <c r="I715" s="2">
        <v>200</v>
      </c>
      <c r="J715" s="2">
        <v>0</v>
      </c>
      <c r="K715" s="2">
        <v>1514</v>
      </c>
      <c r="L715" s="2">
        <v>75.56142668428005</v>
      </c>
    </row>
    <row r="716" spans="1:12" x14ac:dyDescent="0.25">
      <c r="A716" s="2" t="s">
        <v>1086</v>
      </c>
      <c r="B716" s="2" t="s">
        <v>1087</v>
      </c>
      <c r="C716" s="2">
        <v>61</v>
      </c>
      <c r="D716" s="2">
        <v>95</v>
      </c>
      <c r="E716" s="2">
        <v>34</v>
      </c>
      <c r="F716" s="2">
        <v>85748</v>
      </c>
      <c r="G716" s="2">
        <v>37619</v>
      </c>
      <c r="H716" s="2">
        <v>6986</v>
      </c>
      <c r="I716" s="2">
        <v>11190</v>
      </c>
      <c r="J716" s="2">
        <v>29954</v>
      </c>
      <c r="K716" s="2">
        <v>119073</v>
      </c>
      <c r="L716" s="2">
        <v>72.012966835470678</v>
      </c>
    </row>
    <row r="717" spans="1:12" x14ac:dyDescent="0.25">
      <c r="A717" s="2" t="s">
        <v>1086</v>
      </c>
      <c r="B717" s="2" t="s">
        <v>1088</v>
      </c>
      <c r="C717" s="2">
        <v>48</v>
      </c>
      <c r="D717" s="2">
        <v>90</v>
      </c>
      <c r="E717" s="2">
        <v>42</v>
      </c>
      <c r="F717" s="2">
        <v>3506</v>
      </c>
      <c r="G717" s="2">
        <v>1086</v>
      </c>
      <c r="H717" s="2">
        <v>0</v>
      </c>
      <c r="I717" s="2">
        <v>1000</v>
      </c>
      <c r="J717" s="2">
        <v>1419</v>
      </c>
      <c r="K717" s="2">
        <v>3511</v>
      </c>
      <c r="L717" s="2">
        <v>99.857590430076897</v>
      </c>
    </row>
    <row r="718" spans="1:12" x14ac:dyDescent="0.25">
      <c r="A718" s="2" t="s">
        <v>1086</v>
      </c>
      <c r="B718" s="2" t="s">
        <v>1089</v>
      </c>
      <c r="C718" s="2">
        <v>40</v>
      </c>
      <c r="D718" s="2">
        <v>93</v>
      </c>
      <c r="E718" s="2">
        <v>53</v>
      </c>
      <c r="F718" s="2">
        <v>1914</v>
      </c>
      <c r="G718" s="2">
        <v>524</v>
      </c>
      <c r="H718" s="2">
        <v>0</v>
      </c>
      <c r="I718" s="2">
        <v>200</v>
      </c>
      <c r="J718" s="2">
        <v>1190</v>
      </c>
      <c r="K718" s="2">
        <v>2250</v>
      </c>
      <c r="L718" s="2">
        <v>85.066666666666663</v>
      </c>
    </row>
    <row r="719" spans="1:12" x14ac:dyDescent="0.25">
      <c r="A719" s="2" t="s">
        <v>1086</v>
      </c>
      <c r="B719" s="2" t="s">
        <v>1090</v>
      </c>
      <c r="C719" s="2">
        <v>77</v>
      </c>
      <c r="D719" s="2">
        <v>97</v>
      </c>
      <c r="E719" s="2">
        <v>20</v>
      </c>
      <c r="F719" s="2">
        <v>975</v>
      </c>
      <c r="G719" s="2">
        <v>703</v>
      </c>
      <c r="H719" s="2">
        <v>0</v>
      </c>
      <c r="I719" s="2">
        <v>151</v>
      </c>
      <c r="J719" s="2">
        <v>122</v>
      </c>
      <c r="K719" s="2">
        <v>1966</v>
      </c>
      <c r="L719" s="2">
        <v>49.593082400813827</v>
      </c>
    </row>
    <row r="720" spans="1:12" x14ac:dyDescent="0.25">
      <c r="A720" s="2" t="s">
        <v>1086</v>
      </c>
      <c r="B720" s="2" t="s">
        <v>1091</v>
      </c>
      <c r="C720" s="2">
        <v>77</v>
      </c>
      <c r="D720" s="2">
        <v>97</v>
      </c>
      <c r="E720" s="2">
        <v>20</v>
      </c>
      <c r="F720" s="2">
        <v>880</v>
      </c>
      <c r="G720" s="2">
        <v>789</v>
      </c>
      <c r="H720" s="2">
        <v>20</v>
      </c>
      <c r="I720" s="2">
        <v>0</v>
      </c>
      <c r="J720" s="2">
        <v>72</v>
      </c>
      <c r="K720" s="2">
        <v>2486</v>
      </c>
      <c r="L720" s="2">
        <v>35.398230088495581</v>
      </c>
    </row>
    <row r="721" spans="1:12" x14ac:dyDescent="0.25">
      <c r="A721" s="2" t="s">
        <v>1086</v>
      </c>
      <c r="B721" s="2" t="s">
        <v>1092</v>
      </c>
      <c r="C721" s="2">
        <v>51</v>
      </c>
      <c r="D721" s="2">
        <v>80</v>
      </c>
      <c r="E721" s="2">
        <v>29</v>
      </c>
      <c r="F721" s="2">
        <v>2423</v>
      </c>
      <c r="G721" s="2">
        <v>1278</v>
      </c>
      <c r="H721" s="2">
        <v>52</v>
      </c>
      <c r="I721" s="2">
        <v>494</v>
      </c>
      <c r="J721" s="2">
        <v>600</v>
      </c>
      <c r="K721" s="2">
        <v>3242</v>
      </c>
      <c r="L721" s="2">
        <v>74.73781616286243</v>
      </c>
    </row>
    <row r="722" spans="1:12" x14ac:dyDescent="0.25">
      <c r="A722" s="2" t="s">
        <v>1086</v>
      </c>
      <c r="B722" s="2" t="s">
        <v>1093</v>
      </c>
      <c r="C722" s="2">
        <v>78</v>
      </c>
      <c r="D722" s="2">
        <v>98</v>
      </c>
      <c r="E722" s="2">
        <v>20</v>
      </c>
      <c r="F722" s="2">
        <v>1487</v>
      </c>
      <c r="G722" s="2">
        <v>1262</v>
      </c>
      <c r="H722" s="2">
        <v>0</v>
      </c>
      <c r="I722" s="2">
        <v>0</v>
      </c>
      <c r="J722" s="2">
        <v>225</v>
      </c>
      <c r="K722" s="2">
        <v>2085</v>
      </c>
      <c r="L722" s="2">
        <v>71.318944844124701</v>
      </c>
    </row>
    <row r="723" spans="1:12" x14ac:dyDescent="0.25">
      <c r="A723" s="2" t="s">
        <v>1086</v>
      </c>
      <c r="B723" s="2" t="s">
        <v>1094</v>
      </c>
      <c r="C723" s="2">
        <v>38</v>
      </c>
      <c r="D723" s="2">
        <v>83</v>
      </c>
      <c r="E723" s="2">
        <v>45</v>
      </c>
      <c r="F723" s="2">
        <v>2820</v>
      </c>
      <c r="G723" s="2">
        <v>820</v>
      </c>
      <c r="H723" s="2">
        <v>0</v>
      </c>
      <c r="I723" s="2">
        <v>400</v>
      </c>
      <c r="J723" s="2">
        <v>1600</v>
      </c>
      <c r="K723" s="2">
        <v>3029</v>
      </c>
      <c r="L723" s="2">
        <v>93.1000330141961</v>
      </c>
    </row>
    <row r="724" spans="1:12" x14ac:dyDescent="0.25">
      <c r="A724" s="2" t="s">
        <v>1086</v>
      </c>
      <c r="B724" s="2" t="s">
        <v>1095</v>
      </c>
      <c r="C724" s="2">
        <v>34</v>
      </c>
      <c r="D724" s="2">
        <v>88</v>
      </c>
      <c r="E724" s="2">
        <v>54</v>
      </c>
      <c r="F724" s="2">
        <v>3878</v>
      </c>
      <c r="G724" s="2">
        <v>492</v>
      </c>
      <c r="H724" s="2">
        <v>800</v>
      </c>
      <c r="I724" s="2">
        <v>200</v>
      </c>
      <c r="J724" s="2">
        <v>2386</v>
      </c>
      <c r="K724" s="2">
        <v>5086</v>
      </c>
      <c r="L724" s="2">
        <v>76.24852536374361</v>
      </c>
    </row>
    <row r="725" spans="1:12" x14ac:dyDescent="0.25">
      <c r="A725" s="2" t="s">
        <v>1086</v>
      </c>
      <c r="B725" s="2" t="s">
        <v>1096</v>
      </c>
      <c r="C725" s="2">
        <v>59</v>
      </c>
      <c r="D725" s="2">
        <v>93</v>
      </c>
      <c r="E725" s="2">
        <v>34</v>
      </c>
      <c r="F725" s="2">
        <v>3481</v>
      </c>
      <c r="G725" s="2">
        <v>1154</v>
      </c>
      <c r="H725" s="2">
        <v>200</v>
      </c>
      <c r="I725" s="2">
        <v>1028</v>
      </c>
      <c r="J725" s="2">
        <v>1099</v>
      </c>
      <c r="K725" s="2">
        <v>5296</v>
      </c>
      <c r="L725" s="2">
        <v>65.728851963746223</v>
      </c>
    </row>
    <row r="726" spans="1:12" x14ac:dyDescent="0.25">
      <c r="A726" s="2" t="s">
        <v>1086</v>
      </c>
      <c r="B726" s="2" t="s">
        <v>1097</v>
      </c>
      <c r="C726" s="2">
        <v>82</v>
      </c>
      <c r="D726" s="2">
        <v>97</v>
      </c>
      <c r="E726" s="2">
        <v>15</v>
      </c>
      <c r="F726" s="2">
        <v>1460</v>
      </c>
      <c r="G726" s="2">
        <v>1060</v>
      </c>
      <c r="H726" s="2">
        <v>0</v>
      </c>
      <c r="I726" s="2">
        <v>0</v>
      </c>
      <c r="J726" s="2">
        <v>400</v>
      </c>
      <c r="K726" s="2">
        <v>2426</v>
      </c>
      <c r="L726" s="2">
        <v>60.18136850783182</v>
      </c>
    </row>
    <row r="727" spans="1:12" x14ac:dyDescent="0.25">
      <c r="A727" s="2" t="s">
        <v>1086</v>
      </c>
      <c r="B727" s="2" t="s">
        <v>1098</v>
      </c>
      <c r="C727" s="2">
        <v>81</v>
      </c>
      <c r="D727" s="2">
        <v>97</v>
      </c>
      <c r="E727" s="2">
        <v>16</v>
      </c>
      <c r="F727" s="2">
        <v>2238</v>
      </c>
      <c r="G727" s="2">
        <v>1632</v>
      </c>
      <c r="H727" s="2">
        <v>195</v>
      </c>
      <c r="I727" s="2">
        <v>407</v>
      </c>
      <c r="J727" s="2">
        <v>4</v>
      </c>
      <c r="K727" s="2">
        <v>3732</v>
      </c>
      <c r="L727" s="2">
        <v>59.967845659163977</v>
      </c>
    </row>
    <row r="728" spans="1:12" x14ac:dyDescent="0.25">
      <c r="A728" s="2" t="s">
        <v>1086</v>
      </c>
      <c r="B728" s="2" t="s">
        <v>1099</v>
      </c>
      <c r="C728" s="2">
        <v>78</v>
      </c>
      <c r="D728" s="2">
        <v>97</v>
      </c>
      <c r="E728" s="2">
        <v>19</v>
      </c>
      <c r="F728" s="2">
        <v>3095</v>
      </c>
      <c r="G728" s="2">
        <v>1566</v>
      </c>
      <c r="H728" s="2">
        <v>400</v>
      </c>
      <c r="I728" s="2">
        <v>554</v>
      </c>
      <c r="J728" s="2">
        <v>574</v>
      </c>
      <c r="K728" s="2">
        <v>3365</v>
      </c>
      <c r="L728" s="2">
        <v>91.976225854383372</v>
      </c>
    </row>
    <row r="729" spans="1:12" x14ac:dyDescent="0.25">
      <c r="A729" s="2" t="s">
        <v>1100</v>
      </c>
      <c r="B729" s="2" t="s">
        <v>1101</v>
      </c>
      <c r="C729" s="2">
        <v>71</v>
      </c>
      <c r="D729" s="2">
        <v>96</v>
      </c>
      <c r="E729" s="2">
        <v>25</v>
      </c>
      <c r="F729" s="2">
        <v>129615</v>
      </c>
      <c r="G729" s="2">
        <v>75333</v>
      </c>
      <c r="H729" s="2">
        <v>9673</v>
      </c>
      <c r="I729" s="2">
        <v>15045</v>
      </c>
      <c r="J729" s="2">
        <v>29563</v>
      </c>
      <c r="K729" s="2">
        <v>188116.79112000001</v>
      </c>
      <c r="L729" s="2">
        <v>68.901345397348607</v>
      </c>
    </row>
    <row r="730" spans="1:12" x14ac:dyDescent="0.25">
      <c r="A730" s="2" t="s">
        <v>1100</v>
      </c>
      <c r="B730" s="2" t="s">
        <v>1102</v>
      </c>
      <c r="C730" s="2">
        <v>60</v>
      </c>
      <c r="D730" s="2">
        <v>87</v>
      </c>
      <c r="E730" s="2">
        <v>27</v>
      </c>
      <c r="F730" s="2">
        <v>3983</v>
      </c>
      <c r="G730" s="2">
        <v>1823</v>
      </c>
      <c r="H730" s="2">
        <v>604</v>
      </c>
      <c r="I730" s="2">
        <v>552</v>
      </c>
      <c r="J730" s="2">
        <v>1004</v>
      </c>
      <c r="K730" s="2">
        <v>4455.9905100000014</v>
      </c>
      <c r="L730" s="2">
        <v>89.385289108257098</v>
      </c>
    </row>
    <row r="731" spans="1:12" x14ac:dyDescent="0.25">
      <c r="A731" s="2" t="s">
        <v>1100</v>
      </c>
      <c r="B731" s="2" t="s">
        <v>1103</v>
      </c>
      <c r="C731" s="2">
        <v>85</v>
      </c>
      <c r="D731" s="2">
        <v>97</v>
      </c>
      <c r="E731" s="2">
        <v>12</v>
      </c>
      <c r="F731" s="2">
        <v>1325</v>
      </c>
      <c r="G731" s="2">
        <v>932</v>
      </c>
      <c r="H731" s="2">
        <v>193</v>
      </c>
      <c r="I731" s="2">
        <v>0</v>
      </c>
      <c r="J731" s="2">
        <v>200</v>
      </c>
      <c r="K731" s="2">
        <v>2623</v>
      </c>
      <c r="L731" s="2">
        <v>50.51467784979031</v>
      </c>
    </row>
    <row r="732" spans="1:12" x14ac:dyDescent="0.25">
      <c r="A732" s="2" t="s">
        <v>1100</v>
      </c>
      <c r="B732" s="2" t="s">
        <v>1104</v>
      </c>
      <c r="C732" s="2">
        <v>94</v>
      </c>
      <c r="D732" s="2">
        <v>98</v>
      </c>
      <c r="E732" s="2">
        <v>4</v>
      </c>
      <c r="F732" s="2">
        <v>4125</v>
      </c>
      <c r="G732" s="2">
        <v>3773</v>
      </c>
      <c r="H732" s="2">
        <v>117</v>
      </c>
      <c r="I732" s="2">
        <v>236</v>
      </c>
      <c r="J732" s="2">
        <v>0</v>
      </c>
      <c r="K732" s="2">
        <v>6605</v>
      </c>
      <c r="L732" s="2">
        <v>62.452687358062079</v>
      </c>
    </row>
    <row r="733" spans="1:12" x14ac:dyDescent="0.25">
      <c r="A733" s="2" t="s">
        <v>1100</v>
      </c>
      <c r="B733" s="2" t="s">
        <v>1105</v>
      </c>
      <c r="C733" s="2">
        <v>65</v>
      </c>
      <c r="D733" s="2">
        <v>97</v>
      </c>
      <c r="E733" s="2">
        <v>32</v>
      </c>
      <c r="F733" s="2">
        <v>3966</v>
      </c>
      <c r="G733" s="2">
        <v>1570</v>
      </c>
      <c r="H733" s="2">
        <v>424</v>
      </c>
      <c r="I733" s="2">
        <v>847</v>
      </c>
      <c r="J733" s="2">
        <v>1124</v>
      </c>
      <c r="K733" s="2">
        <v>5691</v>
      </c>
      <c r="L733" s="2">
        <v>69.688982604111757</v>
      </c>
    </row>
    <row r="734" spans="1:12" x14ac:dyDescent="0.25">
      <c r="A734" s="2" t="s">
        <v>1100</v>
      </c>
      <c r="B734" s="2" t="s">
        <v>1106</v>
      </c>
      <c r="C734" s="2">
        <v>88</v>
      </c>
      <c r="D734" s="2">
        <v>97</v>
      </c>
      <c r="E734" s="2">
        <v>9</v>
      </c>
      <c r="F734" s="2">
        <v>5438</v>
      </c>
      <c r="G734" s="2">
        <v>4958</v>
      </c>
      <c r="H734" s="2">
        <v>0</v>
      </c>
      <c r="I734" s="2">
        <v>235</v>
      </c>
      <c r="J734" s="2">
        <v>245</v>
      </c>
      <c r="K734" s="2">
        <v>6534</v>
      </c>
      <c r="L734" s="2">
        <v>83.226201408019591</v>
      </c>
    </row>
    <row r="735" spans="1:12" x14ac:dyDescent="0.25">
      <c r="A735" s="2" t="s">
        <v>1100</v>
      </c>
      <c r="B735" s="2" t="s">
        <v>1107</v>
      </c>
      <c r="C735" s="2">
        <v>60</v>
      </c>
      <c r="D735" s="2">
        <v>97</v>
      </c>
      <c r="E735" s="2">
        <v>37</v>
      </c>
      <c r="F735" s="2">
        <v>554</v>
      </c>
      <c r="G735" s="2">
        <v>200</v>
      </c>
      <c r="H735" s="2">
        <v>0</v>
      </c>
      <c r="I735" s="2">
        <v>154</v>
      </c>
      <c r="J735" s="2">
        <v>200</v>
      </c>
      <c r="K735" s="2">
        <v>753</v>
      </c>
      <c r="L735" s="2">
        <v>73.572377158034527</v>
      </c>
    </row>
    <row r="736" spans="1:12" x14ac:dyDescent="0.25">
      <c r="A736" s="2" t="s">
        <v>1108</v>
      </c>
      <c r="B736" s="2" t="s">
        <v>1109</v>
      </c>
      <c r="C736" s="2">
        <v>42</v>
      </c>
      <c r="D736" s="2">
        <v>83</v>
      </c>
      <c r="E736" s="2">
        <v>41</v>
      </c>
      <c r="F736" s="2">
        <v>52114</v>
      </c>
      <c r="G736" s="2">
        <v>19475</v>
      </c>
      <c r="H736" s="2">
        <v>1970</v>
      </c>
      <c r="I736" s="2">
        <v>7269</v>
      </c>
      <c r="J736" s="2">
        <v>23400</v>
      </c>
      <c r="K736" s="2">
        <v>69903.951570000005</v>
      </c>
      <c r="L736" s="2">
        <v>74.550864192297325</v>
      </c>
    </row>
    <row r="737" spans="1:12" x14ac:dyDescent="0.25">
      <c r="A737" s="2" t="s">
        <v>1108</v>
      </c>
      <c r="B737" s="2" t="s">
        <v>1110</v>
      </c>
      <c r="C737" s="2">
        <v>57</v>
      </c>
      <c r="D737" s="2">
        <v>84</v>
      </c>
      <c r="E737" s="2">
        <v>27</v>
      </c>
      <c r="F737" s="2">
        <v>2967</v>
      </c>
      <c r="G737" s="2">
        <v>1077</v>
      </c>
      <c r="H737" s="2">
        <v>600</v>
      </c>
      <c r="I737" s="2">
        <v>600</v>
      </c>
      <c r="J737" s="2">
        <v>690</v>
      </c>
      <c r="K737" s="2">
        <v>3002.3283999999999</v>
      </c>
      <c r="L737" s="2">
        <v>98.823299942804383</v>
      </c>
    </row>
    <row r="738" spans="1:12" x14ac:dyDescent="0.25">
      <c r="A738" s="2" t="s">
        <v>1108</v>
      </c>
      <c r="B738" s="2" t="s">
        <v>1111</v>
      </c>
      <c r="C738" s="2">
        <v>56</v>
      </c>
      <c r="D738" s="2">
        <v>77</v>
      </c>
      <c r="E738" s="2">
        <v>21</v>
      </c>
      <c r="F738" s="2">
        <v>6161</v>
      </c>
      <c r="G738" s="2">
        <v>3532</v>
      </c>
      <c r="H738" s="2">
        <v>756</v>
      </c>
      <c r="I738" s="2">
        <v>672</v>
      </c>
      <c r="J738" s="2">
        <v>1201</v>
      </c>
      <c r="K738" s="2">
        <v>7448</v>
      </c>
      <c r="L738" s="2">
        <v>82.720193340494092</v>
      </c>
    </row>
    <row r="739" spans="1:12" x14ac:dyDescent="0.25">
      <c r="A739" s="2" t="s">
        <v>1108</v>
      </c>
      <c r="B739" s="2" t="s">
        <v>1112</v>
      </c>
      <c r="C739" s="2">
        <v>70</v>
      </c>
      <c r="D739" s="2">
        <v>81</v>
      </c>
      <c r="E739" s="2">
        <v>11</v>
      </c>
      <c r="F739" s="2">
        <v>2146</v>
      </c>
      <c r="G739" s="2">
        <v>1827</v>
      </c>
      <c r="H739" s="2">
        <v>0</v>
      </c>
      <c r="I739" s="2">
        <v>0</v>
      </c>
      <c r="J739" s="2">
        <v>319</v>
      </c>
      <c r="K739" s="2">
        <v>2142</v>
      </c>
      <c r="L739" s="2">
        <v>100.18674136321199</v>
      </c>
    </row>
    <row r="740" spans="1:12" x14ac:dyDescent="0.25">
      <c r="A740" s="2" t="s">
        <v>1113</v>
      </c>
      <c r="B740" s="2" t="s">
        <v>1114</v>
      </c>
      <c r="C740" s="2">
        <v>60</v>
      </c>
      <c r="D740" s="2">
        <v>95</v>
      </c>
      <c r="E740" s="2">
        <v>35</v>
      </c>
      <c r="F740" s="2">
        <v>120599</v>
      </c>
      <c r="G740" s="2">
        <v>58755</v>
      </c>
      <c r="H740" s="2">
        <v>5684</v>
      </c>
      <c r="I740" s="2">
        <v>12862</v>
      </c>
      <c r="J740" s="2">
        <v>43298</v>
      </c>
      <c r="K740" s="2">
        <v>165481.97450000001</v>
      </c>
      <c r="L740" s="2">
        <v>72.877423879179048</v>
      </c>
    </row>
    <row r="741" spans="1:12" x14ac:dyDescent="0.25">
      <c r="A741" s="2" t="s">
        <v>1113</v>
      </c>
      <c r="B741" s="2" t="s">
        <v>1115</v>
      </c>
      <c r="C741" s="2">
        <v>81</v>
      </c>
      <c r="D741" s="2">
        <v>91</v>
      </c>
      <c r="E741" s="2">
        <v>10</v>
      </c>
      <c r="F741" s="2">
        <v>1180</v>
      </c>
      <c r="G741" s="2">
        <v>656</v>
      </c>
      <c r="H741" s="2">
        <v>0</v>
      </c>
      <c r="I741" s="2">
        <v>524</v>
      </c>
      <c r="J741" s="2">
        <v>0</v>
      </c>
      <c r="K741" s="2">
        <v>1988</v>
      </c>
      <c r="L741" s="2">
        <v>59.356136820925563</v>
      </c>
    </row>
    <row r="742" spans="1:12" x14ac:dyDescent="0.25">
      <c r="A742" s="2" t="s">
        <v>1113</v>
      </c>
      <c r="B742" s="2" t="s">
        <v>1116</v>
      </c>
      <c r="C742" s="2">
        <v>89</v>
      </c>
      <c r="D742" s="2">
        <v>94</v>
      </c>
      <c r="E742" s="2">
        <v>5</v>
      </c>
      <c r="F742" s="2">
        <v>2619</v>
      </c>
      <c r="G742" s="2">
        <v>2137</v>
      </c>
      <c r="H742" s="2">
        <v>282</v>
      </c>
      <c r="I742" s="2">
        <v>200</v>
      </c>
      <c r="J742" s="2">
        <v>0</v>
      </c>
      <c r="K742" s="2">
        <v>2971</v>
      </c>
      <c r="L742" s="2">
        <v>88.152137327499162</v>
      </c>
    </row>
    <row r="743" spans="1:12" x14ac:dyDescent="0.25">
      <c r="A743" s="2" t="s">
        <v>1113</v>
      </c>
      <c r="B743" s="2" t="s">
        <v>1117</v>
      </c>
      <c r="C743" s="2">
        <v>83</v>
      </c>
      <c r="D743" s="2">
        <v>96</v>
      </c>
      <c r="E743" s="2">
        <v>13</v>
      </c>
      <c r="F743" s="2">
        <v>4723</v>
      </c>
      <c r="G743" s="2">
        <v>3465</v>
      </c>
      <c r="H743" s="2">
        <v>47</v>
      </c>
      <c r="I743" s="2">
        <v>342</v>
      </c>
      <c r="J743" s="2">
        <v>870</v>
      </c>
      <c r="K743" s="2">
        <v>7078</v>
      </c>
      <c r="L743" s="2">
        <v>66.727889234246959</v>
      </c>
    </row>
    <row r="744" spans="1:12" x14ac:dyDescent="0.25">
      <c r="A744" s="2" t="s">
        <v>1113</v>
      </c>
      <c r="B744" s="2" t="s">
        <v>1118</v>
      </c>
      <c r="C744" s="2">
        <v>79</v>
      </c>
      <c r="D744" s="2">
        <v>98</v>
      </c>
      <c r="E744" s="2">
        <v>19</v>
      </c>
      <c r="F744" s="2">
        <v>3895</v>
      </c>
      <c r="G744" s="2">
        <v>2971</v>
      </c>
      <c r="H744" s="2">
        <v>200</v>
      </c>
      <c r="I744" s="2">
        <v>0</v>
      </c>
      <c r="J744" s="2">
        <v>725</v>
      </c>
      <c r="K744" s="2">
        <v>4354</v>
      </c>
      <c r="L744" s="2">
        <v>89.457969683050067</v>
      </c>
    </row>
    <row r="745" spans="1:12" x14ac:dyDescent="0.25">
      <c r="A745" s="2" t="s">
        <v>1113</v>
      </c>
      <c r="B745" s="2" t="s">
        <v>1119</v>
      </c>
      <c r="C745" s="2">
        <v>71</v>
      </c>
      <c r="D745" s="2">
        <v>94</v>
      </c>
      <c r="E745" s="2">
        <v>23</v>
      </c>
      <c r="F745" s="2">
        <v>2485</v>
      </c>
      <c r="G745" s="2">
        <v>1253</v>
      </c>
      <c r="H745" s="2">
        <v>289</v>
      </c>
      <c r="I745" s="2">
        <v>269</v>
      </c>
      <c r="J745" s="2">
        <v>673</v>
      </c>
      <c r="K745" s="2">
        <v>5407.97289</v>
      </c>
      <c r="L745" s="2">
        <v>45.950674135128658</v>
      </c>
    </row>
    <row r="746" spans="1:12" x14ac:dyDescent="0.25">
      <c r="A746" s="2" t="s">
        <v>1113</v>
      </c>
      <c r="B746" s="2" t="s">
        <v>1120</v>
      </c>
      <c r="C746" s="2">
        <v>67</v>
      </c>
      <c r="D746" s="2">
        <v>93</v>
      </c>
      <c r="E746" s="2">
        <v>26</v>
      </c>
      <c r="F746" s="2">
        <v>3657</v>
      </c>
      <c r="G746" s="2">
        <v>1996</v>
      </c>
      <c r="H746" s="2">
        <v>268</v>
      </c>
      <c r="I746" s="2">
        <v>637</v>
      </c>
      <c r="J746" s="2">
        <v>755</v>
      </c>
      <c r="K746" s="2">
        <v>4062</v>
      </c>
      <c r="L746" s="2">
        <v>90.029542097488914</v>
      </c>
    </row>
    <row r="747" spans="1:12" x14ac:dyDescent="0.25">
      <c r="A747" s="2" t="s">
        <v>1113</v>
      </c>
      <c r="B747" s="2" t="s">
        <v>1121</v>
      </c>
      <c r="C747" s="2">
        <v>71</v>
      </c>
      <c r="D747" s="2">
        <v>96</v>
      </c>
      <c r="E747" s="2">
        <v>25</v>
      </c>
      <c r="F747" s="2">
        <v>3330</v>
      </c>
      <c r="G747" s="2">
        <v>1994</v>
      </c>
      <c r="H747" s="2">
        <v>200</v>
      </c>
      <c r="I747" s="2">
        <v>438</v>
      </c>
      <c r="J747" s="2">
        <v>699</v>
      </c>
      <c r="K747" s="2">
        <v>4256</v>
      </c>
      <c r="L747" s="2">
        <v>78.242481203007515</v>
      </c>
    </row>
    <row r="748" spans="1:12" x14ac:dyDescent="0.25">
      <c r="A748" s="2" t="s">
        <v>1113</v>
      </c>
      <c r="B748" s="2" t="s">
        <v>1122</v>
      </c>
      <c r="C748" s="2">
        <v>89</v>
      </c>
      <c r="D748" s="2">
        <v>98</v>
      </c>
      <c r="E748" s="2">
        <v>9</v>
      </c>
      <c r="F748" s="2">
        <v>1775</v>
      </c>
      <c r="G748" s="2">
        <v>1575</v>
      </c>
      <c r="H748" s="2">
        <v>0</v>
      </c>
      <c r="I748" s="2">
        <v>0</v>
      </c>
      <c r="J748" s="2">
        <v>200</v>
      </c>
      <c r="K748" s="2">
        <v>2527</v>
      </c>
      <c r="L748" s="2">
        <v>70.241392956074407</v>
      </c>
    </row>
    <row r="749" spans="1:12" x14ac:dyDescent="0.25">
      <c r="A749" s="2" t="s">
        <v>1113</v>
      </c>
      <c r="B749" s="2" t="s">
        <v>1123</v>
      </c>
      <c r="C749" s="2">
        <v>61</v>
      </c>
      <c r="D749" s="2">
        <v>93</v>
      </c>
      <c r="E749" s="2">
        <v>32</v>
      </c>
      <c r="F749" s="2">
        <v>4670</v>
      </c>
      <c r="G749" s="2">
        <v>1386</v>
      </c>
      <c r="H749" s="2">
        <v>1063</v>
      </c>
      <c r="I749" s="2">
        <v>1027</v>
      </c>
      <c r="J749" s="2">
        <v>1195</v>
      </c>
      <c r="K749" s="2">
        <v>6204</v>
      </c>
      <c r="L749" s="2">
        <v>75.274016763378469</v>
      </c>
    </row>
    <row r="750" spans="1:12" x14ac:dyDescent="0.25">
      <c r="A750" s="2" t="s">
        <v>1124</v>
      </c>
      <c r="B750" s="2" t="s">
        <v>1125</v>
      </c>
      <c r="C750" s="2">
        <v>28</v>
      </c>
      <c r="D750" s="2">
        <v>88</v>
      </c>
      <c r="E750" s="2">
        <v>60</v>
      </c>
      <c r="F750" s="2">
        <v>32886</v>
      </c>
      <c r="G750" s="2">
        <v>7254</v>
      </c>
      <c r="H750" s="2">
        <v>899</v>
      </c>
      <c r="I750" s="2">
        <v>2890</v>
      </c>
      <c r="J750" s="2">
        <v>21843</v>
      </c>
      <c r="K750" s="2">
        <v>67591.163969999994</v>
      </c>
      <c r="L750" s="2">
        <v>48.654288620619539</v>
      </c>
    </row>
    <row r="751" spans="1:12" x14ac:dyDescent="0.25">
      <c r="A751" s="2" t="s">
        <v>1124</v>
      </c>
      <c r="B751" s="2" t="s">
        <v>1126</v>
      </c>
      <c r="C751" s="2">
        <v>52</v>
      </c>
      <c r="D751" s="2">
        <v>95</v>
      </c>
      <c r="E751" s="2">
        <v>43</v>
      </c>
      <c r="F751" s="2">
        <v>6005</v>
      </c>
      <c r="G751" s="2">
        <v>1298</v>
      </c>
      <c r="H751" s="2">
        <v>883</v>
      </c>
      <c r="I751" s="2">
        <v>1484</v>
      </c>
      <c r="J751" s="2">
        <v>2340</v>
      </c>
      <c r="K751" s="2">
        <v>7412.8315899999998</v>
      </c>
      <c r="L751" s="2">
        <v>81.008180573005575</v>
      </c>
    </row>
    <row r="752" spans="1:12" x14ac:dyDescent="0.25">
      <c r="A752" s="2" t="s">
        <v>1124</v>
      </c>
      <c r="B752" s="2" t="s">
        <v>1127</v>
      </c>
      <c r="C752" s="2">
        <v>51</v>
      </c>
      <c r="D752" s="2">
        <v>89</v>
      </c>
      <c r="E752" s="2">
        <v>38</v>
      </c>
      <c r="F752" s="2">
        <v>10016</v>
      </c>
      <c r="G752" s="2">
        <v>4037</v>
      </c>
      <c r="H752" s="2">
        <v>400</v>
      </c>
      <c r="I752" s="2">
        <v>1400</v>
      </c>
      <c r="J752" s="2">
        <v>4179</v>
      </c>
      <c r="K752" s="2">
        <v>10160.078799999999</v>
      </c>
      <c r="L752" s="2">
        <v>98.581912573355226</v>
      </c>
    </row>
    <row r="753" spans="1:12" x14ac:dyDescent="0.25">
      <c r="A753" s="2" t="s">
        <v>1124</v>
      </c>
      <c r="B753" s="2" t="s">
        <v>1128</v>
      </c>
      <c r="C753" s="2">
        <v>8</v>
      </c>
      <c r="D753" s="2">
        <v>73</v>
      </c>
      <c r="E753" s="2">
        <v>65</v>
      </c>
      <c r="F753" s="2">
        <v>4904</v>
      </c>
      <c r="G753" s="2">
        <v>1000</v>
      </c>
      <c r="H753" s="2">
        <v>200</v>
      </c>
      <c r="I753" s="2">
        <v>0</v>
      </c>
      <c r="J753" s="2">
        <v>3704</v>
      </c>
      <c r="K753" s="2">
        <v>3776.59202</v>
      </c>
      <c r="L753" s="2">
        <v>129.85252243370471</v>
      </c>
    </row>
    <row r="754" spans="1:12" x14ac:dyDescent="0.25">
      <c r="A754" s="2" t="s">
        <v>1129</v>
      </c>
      <c r="B754" s="2" t="s">
        <v>1130</v>
      </c>
      <c r="C754" s="2">
        <v>41</v>
      </c>
      <c r="D754" s="2">
        <v>87</v>
      </c>
      <c r="E754" s="2">
        <v>46</v>
      </c>
      <c r="F754" s="2">
        <v>39841</v>
      </c>
      <c r="G754" s="2">
        <v>13542</v>
      </c>
      <c r="H754" s="2">
        <v>2572</v>
      </c>
      <c r="I754" s="2">
        <v>2897</v>
      </c>
      <c r="J754" s="2">
        <v>20830</v>
      </c>
      <c r="K754" s="2">
        <v>38705</v>
      </c>
      <c r="L754" s="2">
        <v>102.9350213150756</v>
      </c>
    </row>
    <row r="755" spans="1:12" x14ac:dyDescent="0.25">
      <c r="A755" s="2" t="s">
        <v>1129</v>
      </c>
      <c r="B755" s="2" t="s">
        <v>1131</v>
      </c>
      <c r="C755" s="2">
        <v>87</v>
      </c>
      <c r="D755" s="2">
        <v>94</v>
      </c>
      <c r="E755" s="2">
        <v>7</v>
      </c>
      <c r="F755" s="2">
        <v>3921</v>
      </c>
      <c r="G755" s="2">
        <v>3321</v>
      </c>
      <c r="H755" s="2">
        <v>200</v>
      </c>
      <c r="I755" s="2">
        <v>400</v>
      </c>
      <c r="J755" s="2">
        <v>0</v>
      </c>
      <c r="K755" s="2">
        <v>4039</v>
      </c>
      <c r="L755" s="2">
        <v>97.078484773458769</v>
      </c>
    </row>
    <row r="756" spans="1:12" x14ac:dyDescent="0.25">
      <c r="A756" s="2" t="s">
        <v>1129</v>
      </c>
      <c r="B756" s="2" t="s">
        <v>1132</v>
      </c>
      <c r="C756" s="2">
        <v>51</v>
      </c>
      <c r="D756" s="2">
        <v>91</v>
      </c>
      <c r="E756" s="2">
        <v>40</v>
      </c>
      <c r="F756" s="2">
        <v>5174</v>
      </c>
      <c r="G756" s="2">
        <v>1506</v>
      </c>
      <c r="H756" s="2">
        <v>600</v>
      </c>
      <c r="I756" s="2">
        <v>800</v>
      </c>
      <c r="J756" s="2">
        <v>2269</v>
      </c>
      <c r="K756" s="2">
        <v>5371</v>
      </c>
      <c r="L756" s="2">
        <v>96.332154161236275</v>
      </c>
    </row>
    <row r="757" spans="1:12" x14ac:dyDescent="0.25">
      <c r="A757" s="2" t="s">
        <v>1129</v>
      </c>
      <c r="B757" s="2" t="s">
        <v>1133</v>
      </c>
      <c r="C757" s="2">
        <v>80</v>
      </c>
      <c r="D757" s="2">
        <v>93</v>
      </c>
      <c r="E757" s="2">
        <v>13</v>
      </c>
      <c r="F757" s="2">
        <v>2394</v>
      </c>
      <c r="G757" s="2">
        <v>1594</v>
      </c>
      <c r="H757" s="2">
        <v>200</v>
      </c>
      <c r="I757" s="2">
        <v>400</v>
      </c>
      <c r="J757" s="2">
        <v>200</v>
      </c>
      <c r="K757" s="2">
        <v>2591</v>
      </c>
      <c r="L757" s="2">
        <v>92.396758008490934</v>
      </c>
    </row>
    <row r="758" spans="1:12" x14ac:dyDescent="0.25">
      <c r="A758" s="2" t="s">
        <v>1129</v>
      </c>
      <c r="B758" s="2" t="s">
        <v>1134</v>
      </c>
      <c r="C758" s="2">
        <v>71</v>
      </c>
      <c r="D758" s="2">
        <v>93</v>
      </c>
      <c r="E758" s="2">
        <v>22</v>
      </c>
      <c r="F758" s="2">
        <v>11260</v>
      </c>
      <c r="G758" s="2">
        <v>6047</v>
      </c>
      <c r="H758" s="2">
        <v>1676</v>
      </c>
      <c r="I758" s="2">
        <v>1800</v>
      </c>
      <c r="J758" s="2">
        <v>1738</v>
      </c>
      <c r="K758" s="2">
        <v>11881</v>
      </c>
      <c r="L758" s="2">
        <v>94.773167241814662</v>
      </c>
    </row>
    <row r="759" spans="1:12" x14ac:dyDescent="0.25">
      <c r="A759" s="2" t="s">
        <v>1129</v>
      </c>
      <c r="B759" s="2" t="s">
        <v>1135</v>
      </c>
      <c r="C759" s="2">
        <v>59</v>
      </c>
      <c r="D759" s="2">
        <v>92</v>
      </c>
      <c r="E759" s="2">
        <v>33</v>
      </c>
      <c r="F759" s="2">
        <v>1859</v>
      </c>
      <c r="G759" s="2">
        <v>800</v>
      </c>
      <c r="H759" s="2">
        <v>0</v>
      </c>
      <c r="I759" s="2">
        <v>600</v>
      </c>
      <c r="J759" s="2">
        <v>459</v>
      </c>
      <c r="K759" s="2">
        <v>2057</v>
      </c>
      <c r="L759" s="2">
        <v>90.37433155080214</v>
      </c>
    </row>
    <row r="760" spans="1:12" x14ac:dyDescent="0.25">
      <c r="A760" s="2" t="s">
        <v>1136</v>
      </c>
      <c r="B760" s="2" t="s">
        <v>1137</v>
      </c>
      <c r="C760" s="2">
        <v>78</v>
      </c>
      <c r="D760" s="2">
        <v>98</v>
      </c>
      <c r="E760" s="2">
        <v>20</v>
      </c>
      <c r="F760" s="2">
        <v>114397</v>
      </c>
      <c r="G760" s="2">
        <v>70149</v>
      </c>
      <c r="H760" s="2">
        <v>12368</v>
      </c>
      <c r="I760" s="2">
        <v>15777</v>
      </c>
      <c r="J760" s="2">
        <v>16102</v>
      </c>
      <c r="K760" s="2">
        <v>141299.57266999999</v>
      </c>
      <c r="L760" s="2">
        <v>80.960612858447931</v>
      </c>
    </row>
    <row r="761" spans="1:12" x14ac:dyDescent="0.25">
      <c r="A761" s="2" t="s">
        <v>1136</v>
      </c>
      <c r="B761" s="2" t="s">
        <v>1138</v>
      </c>
      <c r="C761" s="2">
        <v>74</v>
      </c>
      <c r="D761" s="2">
        <v>98</v>
      </c>
      <c r="E761" s="2">
        <v>24</v>
      </c>
      <c r="F761" s="2">
        <v>4076</v>
      </c>
      <c r="G761" s="2">
        <v>2082</v>
      </c>
      <c r="H761" s="2">
        <v>307</v>
      </c>
      <c r="I761" s="2">
        <v>1326</v>
      </c>
      <c r="J761" s="2">
        <v>360</v>
      </c>
      <c r="K761" s="2">
        <v>5729.5814499999997</v>
      </c>
      <c r="L761" s="2">
        <v>71.139576870837573</v>
      </c>
    </row>
    <row r="762" spans="1:12" x14ac:dyDescent="0.25">
      <c r="A762" s="2" t="s">
        <v>1136</v>
      </c>
      <c r="B762" s="2" t="s">
        <v>1139</v>
      </c>
      <c r="C762" s="2">
        <v>73</v>
      </c>
      <c r="D762" s="2">
        <v>98</v>
      </c>
      <c r="E762" s="2">
        <v>25</v>
      </c>
      <c r="F762" s="2">
        <v>1281</v>
      </c>
      <c r="G762" s="2">
        <v>675</v>
      </c>
      <c r="H762" s="2">
        <v>6</v>
      </c>
      <c r="I762" s="2">
        <v>200</v>
      </c>
      <c r="J762" s="2">
        <v>400</v>
      </c>
      <c r="K762" s="2">
        <v>1714.5615</v>
      </c>
      <c r="L762" s="2">
        <v>74.712980549254141</v>
      </c>
    </row>
    <row r="763" spans="1:12" x14ac:dyDescent="0.25">
      <c r="A763" s="2" t="s">
        <v>1136</v>
      </c>
      <c r="B763" s="2" t="s">
        <v>1140</v>
      </c>
      <c r="C763" s="2">
        <v>82</v>
      </c>
      <c r="D763" s="2">
        <v>95</v>
      </c>
      <c r="E763" s="2">
        <v>13</v>
      </c>
      <c r="F763" s="2">
        <v>3323</v>
      </c>
      <c r="G763" s="2">
        <v>2810</v>
      </c>
      <c r="H763" s="2">
        <v>421</v>
      </c>
      <c r="I763" s="2">
        <v>60</v>
      </c>
      <c r="J763" s="2">
        <v>32</v>
      </c>
      <c r="K763" s="2">
        <v>3529.8045000000002</v>
      </c>
      <c r="L763" s="2">
        <v>94.14119110562639</v>
      </c>
    </row>
    <row r="764" spans="1:12" x14ac:dyDescent="0.25">
      <c r="A764" s="2" t="s">
        <v>1136</v>
      </c>
      <c r="B764" s="2" t="s">
        <v>1141</v>
      </c>
      <c r="C764" s="2">
        <v>70</v>
      </c>
      <c r="D764" s="2">
        <v>98</v>
      </c>
      <c r="E764" s="2">
        <v>28</v>
      </c>
      <c r="F764" s="2">
        <v>3617</v>
      </c>
      <c r="G764" s="2">
        <v>1098</v>
      </c>
      <c r="H764" s="2">
        <v>600</v>
      </c>
      <c r="I764" s="2">
        <v>1520</v>
      </c>
      <c r="J764" s="2">
        <v>400</v>
      </c>
      <c r="K764" s="2">
        <v>3823</v>
      </c>
      <c r="L764" s="2">
        <v>94.611561600837035</v>
      </c>
    </row>
    <row r="765" spans="1:12" x14ac:dyDescent="0.25">
      <c r="A765" s="2" t="s">
        <v>1136</v>
      </c>
      <c r="B765" s="2" t="s">
        <v>1142</v>
      </c>
      <c r="C765" s="2">
        <v>86</v>
      </c>
      <c r="D765" s="2">
        <v>98</v>
      </c>
      <c r="E765" s="2">
        <v>12</v>
      </c>
      <c r="F765" s="2">
        <v>761</v>
      </c>
      <c r="G765" s="2">
        <v>495</v>
      </c>
      <c r="H765" s="2">
        <v>266</v>
      </c>
      <c r="I765" s="2">
        <v>0</v>
      </c>
      <c r="J765" s="2">
        <v>0</v>
      </c>
      <c r="K765" s="2">
        <v>962</v>
      </c>
      <c r="L765" s="2">
        <v>79.106029106029112</v>
      </c>
    </row>
    <row r="766" spans="1:12" x14ac:dyDescent="0.25">
      <c r="A766" s="2" t="s">
        <v>1136</v>
      </c>
      <c r="B766" s="2" t="s">
        <v>1143</v>
      </c>
      <c r="C766" s="2">
        <v>81</v>
      </c>
      <c r="D766" s="2">
        <v>98</v>
      </c>
      <c r="E766" s="2">
        <v>17</v>
      </c>
      <c r="F766" s="2">
        <v>2610</v>
      </c>
      <c r="G766" s="2">
        <v>1600</v>
      </c>
      <c r="H766" s="2">
        <v>542</v>
      </c>
      <c r="I766" s="2">
        <v>68</v>
      </c>
      <c r="J766" s="2">
        <v>400</v>
      </c>
      <c r="K766" s="2">
        <v>2817</v>
      </c>
      <c r="L766" s="2">
        <v>92.651757188498408</v>
      </c>
    </row>
    <row r="767" spans="1:12" x14ac:dyDescent="0.25">
      <c r="A767" s="2" t="s">
        <v>1136</v>
      </c>
      <c r="B767" s="2" t="s">
        <v>1144</v>
      </c>
      <c r="C767" s="2">
        <v>84</v>
      </c>
      <c r="D767" s="2">
        <v>97</v>
      </c>
      <c r="E767" s="2">
        <v>13</v>
      </c>
      <c r="F767" s="2">
        <v>5897</v>
      </c>
      <c r="G767" s="2">
        <v>4232</v>
      </c>
      <c r="H767" s="2">
        <v>542</v>
      </c>
      <c r="I767" s="2">
        <v>938</v>
      </c>
      <c r="J767" s="2">
        <v>185</v>
      </c>
      <c r="K767" s="2">
        <v>6908.3136500000001</v>
      </c>
      <c r="L767" s="2">
        <v>85.360918724354676</v>
      </c>
    </row>
    <row r="768" spans="1:12" x14ac:dyDescent="0.25">
      <c r="A768" s="2" t="s">
        <v>1136</v>
      </c>
      <c r="B768" s="2" t="s">
        <v>1145</v>
      </c>
      <c r="C768" s="2">
        <v>90</v>
      </c>
      <c r="D768" s="2">
        <v>98</v>
      </c>
      <c r="E768" s="2">
        <v>8</v>
      </c>
      <c r="F768" s="2">
        <v>2333</v>
      </c>
      <c r="G768" s="2">
        <v>2023</v>
      </c>
      <c r="H768" s="2">
        <v>0</v>
      </c>
      <c r="I768" s="2">
        <v>310</v>
      </c>
      <c r="J768" s="2">
        <v>0</v>
      </c>
      <c r="K768" s="2">
        <v>2537</v>
      </c>
      <c r="L768" s="2">
        <v>91.959006700827757</v>
      </c>
    </row>
    <row r="769" spans="1:12" x14ac:dyDescent="0.25">
      <c r="A769" s="2" t="s">
        <v>1136</v>
      </c>
      <c r="B769" s="2" t="s">
        <v>1146</v>
      </c>
      <c r="C769" s="2">
        <v>73</v>
      </c>
      <c r="D769" s="2">
        <v>98</v>
      </c>
      <c r="E769" s="2">
        <v>25</v>
      </c>
      <c r="F769" s="2">
        <v>1626</v>
      </c>
      <c r="G769" s="2">
        <v>869</v>
      </c>
      <c r="H769" s="2">
        <v>200</v>
      </c>
      <c r="I769" s="2">
        <v>122</v>
      </c>
      <c r="J769" s="2">
        <v>436</v>
      </c>
      <c r="K769" s="2">
        <v>2019.1611600000001</v>
      </c>
      <c r="L769" s="2">
        <v>80.528490355866396</v>
      </c>
    </row>
    <row r="770" spans="1:12" x14ac:dyDescent="0.25">
      <c r="A770" s="2" t="s">
        <v>1136</v>
      </c>
      <c r="B770" s="2" t="s">
        <v>1147</v>
      </c>
      <c r="C770" s="2">
        <v>83</v>
      </c>
      <c r="D770" s="2">
        <v>98</v>
      </c>
      <c r="E770" s="2">
        <v>15</v>
      </c>
      <c r="F770" s="2">
        <v>2045</v>
      </c>
      <c r="G770" s="2">
        <v>1079</v>
      </c>
      <c r="H770" s="2">
        <v>400</v>
      </c>
      <c r="I770" s="2">
        <v>566</v>
      </c>
      <c r="J770" s="2">
        <v>0</v>
      </c>
      <c r="K770" s="2">
        <v>2452.94956</v>
      </c>
      <c r="L770" s="2">
        <v>83.369019622237971</v>
      </c>
    </row>
    <row r="771" spans="1:12" x14ac:dyDescent="0.25">
      <c r="A771" s="2" t="s">
        <v>1136</v>
      </c>
      <c r="B771" s="2" t="s">
        <v>1148</v>
      </c>
      <c r="C771" s="2">
        <v>84</v>
      </c>
      <c r="D771" s="2">
        <v>98</v>
      </c>
      <c r="E771" s="2">
        <v>14</v>
      </c>
      <c r="F771" s="2">
        <v>2333</v>
      </c>
      <c r="G771" s="2">
        <v>1456</v>
      </c>
      <c r="H771" s="2">
        <v>81</v>
      </c>
      <c r="I771" s="2">
        <v>797</v>
      </c>
      <c r="J771" s="2">
        <v>0</v>
      </c>
      <c r="K771" s="2">
        <v>2877.4307399999998</v>
      </c>
      <c r="L771" s="2">
        <v>81.079275604041129</v>
      </c>
    </row>
    <row r="772" spans="1:12" x14ac:dyDescent="0.25">
      <c r="A772" s="2" t="s">
        <v>1136</v>
      </c>
      <c r="B772" s="2" t="s">
        <v>1149</v>
      </c>
      <c r="C772" s="2">
        <v>83</v>
      </c>
      <c r="D772" s="2">
        <v>98</v>
      </c>
      <c r="E772" s="2">
        <v>15</v>
      </c>
      <c r="F772" s="2">
        <v>1420</v>
      </c>
      <c r="G772" s="2">
        <v>1200</v>
      </c>
      <c r="H772" s="2">
        <v>0</v>
      </c>
      <c r="I772" s="2">
        <v>200</v>
      </c>
      <c r="J772" s="2">
        <v>20</v>
      </c>
      <c r="K772" s="2">
        <v>1622.7732100000001</v>
      </c>
      <c r="L772" s="2">
        <v>87.504525663200965</v>
      </c>
    </row>
    <row r="773" spans="1:12" x14ac:dyDescent="0.25">
      <c r="A773" s="2" t="s">
        <v>1150</v>
      </c>
      <c r="B773" s="2" t="s">
        <v>1151</v>
      </c>
      <c r="C773" s="2">
        <v>80</v>
      </c>
      <c r="D773" s="2">
        <v>98</v>
      </c>
      <c r="E773" s="2">
        <v>18</v>
      </c>
      <c r="F773" s="2">
        <v>58685</v>
      </c>
      <c r="G773" s="2">
        <v>37217</v>
      </c>
      <c r="H773" s="2">
        <v>7318</v>
      </c>
      <c r="I773" s="2">
        <v>9309</v>
      </c>
      <c r="J773" s="2">
        <v>4841</v>
      </c>
      <c r="K773" s="2">
        <v>68831.100719999988</v>
      </c>
      <c r="L773" s="2">
        <v>85.259423990219759</v>
      </c>
    </row>
    <row r="774" spans="1:12" x14ac:dyDescent="0.25">
      <c r="A774" s="2" t="s">
        <v>1150</v>
      </c>
      <c r="B774" s="2" t="s">
        <v>1152</v>
      </c>
      <c r="C774" s="2">
        <v>75</v>
      </c>
      <c r="D774" s="2">
        <v>98</v>
      </c>
      <c r="E774" s="2">
        <v>23</v>
      </c>
      <c r="F774" s="2">
        <v>2315</v>
      </c>
      <c r="G774" s="2">
        <v>1000</v>
      </c>
      <c r="H774" s="2">
        <v>200</v>
      </c>
      <c r="I774" s="2">
        <v>915</v>
      </c>
      <c r="J774" s="2">
        <v>200</v>
      </c>
      <c r="K774" s="2">
        <v>2520</v>
      </c>
      <c r="L774" s="2">
        <v>91.865079365079367</v>
      </c>
    </row>
    <row r="775" spans="1:12" x14ac:dyDescent="0.25">
      <c r="A775" s="2" t="s">
        <v>1150</v>
      </c>
      <c r="B775" s="2" t="s">
        <v>1153</v>
      </c>
      <c r="C775" s="2">
        <v>88</v>
      </c>
      <c r="D775" s="2">
        <v>98</v>
      </c>
      <c r="E775" s="2">
        <v>10</v>
      </c>
      <c r="F775" s="2">
        <v>3463</v>
      </c>
      <c r="G775" s="2">
        <v>3263</v>
      </c>
      <c r="H775" s="2">
        <v>0</v>
      </c>
      <c r="I775" s="2">
        <v>0</v>
      </c>
      <c r="J775" s="2">
        <v>200</v>
      </c>
      <c r="K775" s="2">
        <v>3583</v>
      </c>
      <c r="L775" s="2">
        <v>96.650851241976014</v>
      </c>
    </row>
    <row r="776" spans="1:12" x14ac:dyDescent="0.25">
      <c r="A776" s="2" t="s">
        <v>1150</v>
      </c>
      <c r="B776" s="2" t="s">
        <v>1154</v>
      </c>
      <c r="C776" s="2">
        <v>92</v>
      </c>
      <c r="D776" s="2">
        <v>98</v>
      </c>
      <c r="E776" s="2">
        <v>6</v>
      </c>
      <c r="F776" s="2">
        <v>2837</v>
      </c>
      <c r="G776" s="2">
        <v>2637</v>
      </c>
      <c r="H776" s="2">
        <v>0</v>
      </c>
      <c r="I776" s="2">
        <v>200</v>
      </c>
      <c r="J776" s="2">
        <v>0</v>
      </c>
      <c r="K776" s="2">
        <v>3236</v>
      </c>
      <c r="L776" s="2">
        <v>87.669962917181707</v>
      </c>
    </row>
    <row r="777" spans="1:12" x14ac:dyDescent="0.25">
      <c r="A777" s="2" t="s">
        <v>1150</v>
      </c>
      <c r="B777" s="2" t="s">
        <v>1155</v>
      </c>
      <c r="C777" s="2">
        <v>80</v>
      </c>
      <c r="D777" s="2">
        <v>98</v>
      </c>
      <c r="E777" s="2">
        <v>18</v>
      </c>
      <c r="F777" s="2">
        <v>2768</v>
      </c>
      <c r="G777" s="2">
        <v>1310</v>
      </c>
      <c r="H777" s="2">
        <v>478</v>
      </c>
      <c r="I777" s="2">
        <v>980</v>
      </c>
      <c r="J777" s="2">
        <v>0</v>
      </c>
      <c r="K777" s="2">
        <v>3653</v>
      </c>
      <c r="L777" s="2">
        <v>75.773336983301391</v>
      </c>
    </row>
    <row r="778" spans="1:12" x14ac:dyDescent="0.25">
      <c r="A778" s="2" t="s">
        <v>1150</v>
      </c>
      <c r="B778" s="2" t="s">
        <v>1156</v>
      </c>
      <c r="C778" s="2">
        <v>65</v>
      </c>
      <c r="D778" s="2">
        <v>98</v>
      </c>
      <c r="E778" s="2">
        <v>33</v>
      </c>
      <c r="F778" s="2">
        <v>1829</v>
      </c>
      <c r="G778" s="2">
        <v>589</v>
      </c>
      <c r="H778" s="2">
        <v>200</v>
      </c>
      <c r="I778" s="2">
        <v>600</v>
      </c>
      <c r="J778" s="2">
        <v>440</v>
      </c>
      <c r="K778" s="2">
        <v>2030</v>
      </c>
      <c r="L778" s="2">
        <v>90.098522167487687</v>
      </c>
    </row>
    <row r="779" spans="1:12" x14ac:dyDescent="0.25">
      <c r="A779" s="2" t="s">
        <v>1157</v>
      </c>
      <c r="B779" s="2" t="s">
        <v>1158</v>
      </c>
      <c r="C779" s="2">
        <v>77</v>
      </c>
      <c r="D779" s="2">
        <v>97</v>
      </c>
      <c r="E779" s="2">
        <v>20</v>
      </c>
      <c r="F779" s="2">
        <v>79977</v>
      </c>
      <c r="G779" s="2">
        <v>52178</v>
      </c>
      <c r="H779" s="2">
        <v>5628</v>
      </c>
      <c r="I779" s="2">
        <v>9148</v>
      </c>
      <c r="J779" s="2">
        <v>13024</v>
      </c>
      <c r="K779" s="2">
        <v>99011.515500000009</v>
      </c>
      <c r="L779" s="2">
        <v>80.77545283103963</v>
      </c>
    </row>
    <row r="780" spans="1:12" x14ac:dyDescent="0.25">
      <c r="A780" s="2" t="s">
        <v>1157</v>
      </c>
      <c r="B780" s="2" t="s">
        <v>1159</v>
      </c>
      <c r="C780" s="2">
        <v>79</v>
      </c>
      <c r="D780" s="2">
        <v>97</v>
      </c>
      <c r="E780" s="2">
        <v>18</v>
      </c>
      <c r="F780" s="2">
        <v>1605</v>
      </c>
      <c r="G780" s="2">
        <v>1096</v>
      </c>
      <c r="H780" s="2">
        <v>0</v>
      </c>
      <c r="I780" s="2">
        <v>309</v>
      </c>
      <c r="J780" s="2">
        <v>200</v>
      </c>
      <c r="K780" s="2">
        <v>1983</v>
      </c>
      <c r="L780" s="2">
        <v>80.937972768532532</v>
      </c>
    </row>
    <row r="781" spans="1:12" x14ac:dyDescent="0.25">
      <c r="A781" s="2" t="s">
        <v>1157</v>
      </c>
      <c r="B781" s="2" t="s">
        <v>1160</v>
      </c>
      <c r="C781" s="2">
        <v>65</v>
      </c>
      <c r="D781" s="2">
        <v>97</v>
      </c>
      <c r="E781" s="2">
        <v>32</v>
      </c>
      <c r="F781" s="2">
        <v>1256</v>
      </c>
      <c r="G781" s="2">
        <v>656</v>
      </c>
      <c r="H781" s="2">
        <v>0</v>
      </c>
      <c r="I781" s="2">
        <v>0</v>
      </c>
      <c r="J781" s="2">
        <v>600</v>
      </c>
      <c r="K781" s="2">
        <v>1458</v>
      </c>
      <c r="L781" s="2">
        <v>86.145404663923188</v>
      </c>
    </row>
    <row r="782" spans="1:12" x14ac:dyDescent="0.25">
      <c r="A782" s="2" t="s">
        <v>1157</v>
      </c>
      <c r="B782" s="2" t="s">
        <v>1161</v>
      </c>
      <c r="C782" s="2">
        <v>63</v>
      </c>
      <c r="D782" s="2">
        <v>97</v>
      </c>
      <c r="E782" s="2">
        <v>34</v>
      </c>
      <c r="F782" s="2">
        <v>1500</v>
      </c>
      <c r="G782" s="2">
        <v>800</v>
      </c>
      <c r="H782" s="2">
        <v>0</v>
      </c>
      <c r="I782" s="2">
        <v>100</v>
      </c>
      <c r="J782" s="2">
        <v>600</v>
      </c>
      <c r="K782" s="2">
        <v>1503</v>
      </c>
      <c r="L782" s="2">
        <v>99.800399201596804</v>
      </c>
    </row>
    <row r="783" spans="1:12" x14ac:dyDescent="0.25">
      <c r="A783" s="2" t="s">
        <v>1157</v>
      </c>
      <c r="B783" s="2" t="s">
        <v>1162</v>
      </c>
      <c r="C783" s="2">
        <v>84</v>
      </c>
      <c r="D783" s="2">
        <v>97</v>
      </c>
      <c r="E783" s="2">
        <v>13</v>
      </c>
      <c r="F783" s="2">
        <v>2875</v>
      </c>
      <c r="G783" s="2">
        <v>2275</v>
      </c>
      <c r="H783" s="2">
        <v>200</v>
      </c>
      <c r="I783" s="2">
        <v>0</v>
      </c>
      <c r="J783" s="2">
        <v>400</v>
      </c>
      <c r="K783" s="2">
        <v>3725</v>
      </c>
      <c r="L783" s="2">
        <v>77.181208053691279</v>
      </c>
    </row>
    <row r="784" spans="1:12" x14ac:dyDescent="0.25">
      <c r="A784" s="2" t="s">
        <v>1157</v>
      </c>
      <c r="B784" s="2" t="s">
        <v>1163</v>
      </c>
      <c r="C784" s="2">
        <v>84</v>
      </c>
      <c r="D784" s="2">
        <v>97</v>
      </c>
      <c r="E784" s="2">
        <v>13</v>
      </c>
      <c r="F784" s="2">
        <v>1584</v>
      </c>
      <c r="G784" s="2">
        <v>1264</v>
      </c>
      <c r="H784" s="2">
        <v>137</v>
      </c>
      <c r="I784" s="2">
        <v>134</v>
      </c>
      <c r="J784" s="2">
        <v>49</v>
      </c>
      <c r="K784" s="2">
        <v>1788</v>
      </c>
      <c r="L784" s="2">
        <v>88.590604026845654</v>
      </c>
    </row>
    <row r="785" spans="1:12" x14ac:dyDescent="0.25">
      <c r="A785" s="2" t="s">
        <v>1164</v>
      </c>
      <c r="B785" s="2" t="s">
        <v>1165</v>
      </c>
      <c r="C785" s="2">
        <v>59</v>
      </c>
      <c r="D785" s="2">
        <v>95</v>
      </c>
      <c r="E785" s="2">
        <v>36</v>
      </c>
      <c r="F785" s="2">
        <v>191458</v>
      </c>
      <c r="G785" s="2">
        <v>75424</v>
      </c>
      <c r="H785" s="2">
        <v>17261</v>
      </c>
      <c r="I785" s="2">
        <v>27713</v>
      </c>
      <c r="J785" s="2">
        <v>71061</v>
      </c>
      <c r="K785" s="2">
        <v>245958.49419999999</v>
      </c>
      <c r="L785" s="2">
        <v>77.841588932609426</v>
      </c>
    </row>
    <row r="786" spans="1:12" x14ac:dyDescent="0.25">
      <c r="A786" s="2" t="s">
        <v>1164</v>
      </c>
      <c r="B786" s="2" t="s">
        <v>1166</v>
      </c>
      <c r="C786" s="2">
        <v>78</v>
      </c>
      <c r="D786" s="2">
        <v>97</v>
      </c>
      <c r="E786" s="2">
        <v>19</v>
      </c>
      <c r="F786" s="2">
        <v>2447</v>
      </c>
      <c r="G786" s="2">
        <v>1761</v>
      </c>
      <c r="H786" s="2">
        <v>0</v>
      </c>
      <c r="I786" s="2">
        <v>558</v>
      </c>
      <c r="J786" s="2">
        <v>128</v>
      </c>
      <c r="K786" s="2">
        <v>3180</v>
      </c>
      <c r="L786" s="2">
        <v>76.949685534591211</v>
      </c>
    </row>
    <row r="787" spans="1:12" x14ac:dyDescent="0.25">
      <c r="A787" s="2" t="s">
        <v>1164</v>
      </c>
      <c r="B787" s="2" t="s">
        <v>1167</v>
      </c>
      <c r="C787" s="2">
        <v>78</v>
      </c>
      <c r="D787" s="2">
        <v>97</v>
      </c>
      <c r="E787" s="2">
        <v>19</v>
      </c>
      <c r="F787" s="2">
        <v>1797</v>
      </c>
      <c r="G787" s="2">
        <v>1044</v>
      </c>
      <c r="H787" s="2">
        <v>256</v>
      </c>
      <c r="I787" s="2">
        <v>237</v>
      </c>
      <c r="J787" s="2">
        <v>259</v>
      </c>
      <c r="K787" s="2">
        <v>3288</v>
      </c>
      <c r="L787" s="2">
        <v>54.653284671532838</v>
      </c>
    </row>
    <row r="788" spans="1:12" x14ac:dyDescent="0.25">
      <c r="A788" s="2" t="s">
        <v>1164</v>
      </c>
      <c r="B788" s="2" t="s">
        <v>1168</v>
      </c>
      <c r="C788" s="2">
        <v>57</v>
      </c>
      <c r="D788" s="2">
        <v>81</v>
      </c>
      <c r="E788" s="2">
        <v>24</v>
      </c>
      <c r="F788" s="2">
        <v>4359</v>
      </c>
      <c r="G788" s="2">
        <v>1951</v>
      </c>
      <c r="H788" s="2">
        <v>400</v>
      </c>
      <c r="I788" s="2">
        <v>1310</v>
      </c>
      <c r="J788" s="2">
        <v>698</v>
      </c>
      <c r="K788" s="2">
        <v>5138</v>
      </c>
      <c r="L788" s="2">
        <v>84.838458544180611</v>
      </c>
    </row>
    <row r="789" spans="1:12" x14ac:dyDescent="0.25">
      <c r="A789" s="2" t="s">
        <v>1164</v>
      </c>
      <c r="B789" s="2" t="s">
        <v>1169</v>
      </c>
      <c r="C789" s="2">
        <v>77</v>
      </c>
      <c r="D789" s="2">
        <v>95</v>
      </c>
      <c r="E789" s="2">
        <v>18</v>
      </c>
      <c r="F789" s="2">
        <v>3663</v>
      </c>
      <c r="G789" s="2">
        <v>2291</v>
      </c>
      <c r="H789" s="2">
        <v>400</v>
      </c>
      <c r="I789" s="2">
        <v>572</v>
      </c>
      <c r="J789" s="2">
        <v>400</v>
      </c>
      <c r="K789" s="2">
        <v>3668.74262</v>
      </c>
      <c r="L789" s="2">
        <v>99.843471712387398</v>
      </c>
    </row>
    <row r="790" spans="1:12" x14ac:dyDescent="0.25">
      <c r="A790" s="2" t="s">
        <v>1164</v>
      </c>
      <c r="B790" s="2" t="s">
        <v>1170</v>
      </c>
      <c r="C790" s="2">
        <v>87</v>
      </c>
      <c r="D790" s="2">
        <v>97</v>
      </c>
      <c r="E790" s="2">
        <v>10</v>
      </c>
      <c r="F790" s="2">
        <v>1887</v>
      </c>
      <c r="G790" s="2">
        <v>1436</v>
      </c>
      <c r="H790" s="2">
        <v>200</v>
      </c>
      <c r="I790" s="2">
        <v>251</v>
      </c>
      <c r="J790" s="2">
        <v>0</v>
      </c>
      <c r="K790" s="2">
        <v>2685</v>
      </c>
      <c r="L790" s="2">
        <v>70.279329608938539</v>
      </c>
    </row>
    <row r="791" spans="1:12" x14ac:dyDescent="0.25">
      <c r="A791" s="2" t="s">
        <v>1171</v>
      </c>
      <c r="B791" s="2" t="s">
        <v>1172</v>
      </c>
      <c r="C791" s="2">
        <v>47</v>
      </c>
      <c r="D791" s="2">
        <v>92</v>
      </c>
      <c r="E791" s="2">
        <v>45</v>
      </c>
      <c r="F791" s="2">
        <v>57969</v>
      </c>
      <c r="G791" s="2">
        <v>16432</v>
      </c>
      <c r="H791" s="2">
        <v>5679</v>
      </c>
      <c r="I791" s="2">
        <v>8022</v>
      </c>
      <c r="J791" s="2">
        <v>27836</v>
      </c>
      <c r="K791" s="2">
        <v>64093.999999999993</v>
      </c>
      <c r="L791" s="2">
        <v>90.443723281430408</v>
      </c>
    </row>
    <row r="792" spans="1:12" x14ac:dyDescent="0.25">
      <c r="A792" s="2" t="s">
        <v>1171</v>
      </c>
      <c r="B792" s="2" t="s">
        <v>1173</v>
      </c>
      <c r="C792" s="2">
        <v>28</v>
      </c>
      <c r="D792" s="2">
        <v>87</v>
      </c>
      <c r="E792" s="2">
        <v>59</v>
      </c>
      <c r="F792" s="2">
        <v>4074</v>
      </c>
      <c r="G792" s="2">
        <v>200</v>
      </c>
      <c r="H792" s="2">
        <v>600</v>
      </c>
      <c r="I792" s="2">
        <v>600</v>
      </c>
      <c r="J792" s="2">
        <v>2674</v>
      </c>
      <c r="K792" s="2">
        <v>4262.1189299999996</v>
      </c>
      <c r="L792" s="2">
        <v>95.586258077505136</v>
      </c>
    </row>
    <row r="793" spans="1:12" x14ac:dyDescent="0.25">
      <c r="A793" s="2" t="s">
        <v>1171</v>
      </c>
      <c r="B793" s="2" t="s">
        <v>1174</v>
      </c>
      <c r="C793" s="2">
        <v>62</v>
      </c>
      <c r="D793" s="2">
        <v>92</v>
      </c>
      <c r="E793" s="2">
        <v>30</v>
      </c>
      <c r="F793" s="2">
        <v>5907</v>
      </c>
      <c r="G793" s="2">
        <v>2613</v>
      </c>
      <c r="H793" s="2">
        <v>784</v>
      </c>
      <c r="I793" s="2">
        <v>1031</v>
      </c>
      <c r="J793" s="2">
        <v>1480</v>
      </c>
      <c r="K793" s="2">
        <v>6697</v>
      </c>
      <c r="L793" s="2">
        <v>88.20367328654622</v>
      </c>
    </row>
    <row r="794" spans="1:12" x14ac:dyDescent="0.25">
      <c r="A794" s="2" t="s">
        <v>1175</v>
      </c>
      <c r="B794" s="2" t="s">
        <v>1176</v>
      </c>
      <c r="C794" s="2">
        <v>30</v>
      </c>
      <c r="D794" s="2">
        <v>91</v>
      </c>
      <c r="E794" s="2">
        <v>61</v>
      </c>
      <c r="F794" s="2">
        <v>99645</v>
      </c>
      <c r="G794" s="2">
        <v>17426</v>
      </c>
      <c r="H794" s="2">
        <v>4574</v>
      </c>
      <c r="I794" s="2">
        <v>10662</v>
      </c>
      <c r="J794" s="2">
        <v>66982</v>
      </c>
      <c r="K794" s="2">
        <v>107798</v>
      </c>
      <c r="L794" s="2">
        <v>92.436779903152186</v>
      </c>
    </row>
    <row r="795" spans="1:12" x14ac:dyDescent="0.25">
      <c r="A795" s="2" t="s">
        <v>1175</v>
      </c>
      <c r="B795" s="2" t="s">
        <v>1177</v>
      </c>
      <c r="C795" s="2">
        <v>41</v>
      </c>
      <c r="D795" s="2">
        <v>87</v>
      </c>
      <c r="E795" s="2">
        <v>46</v>
      </c>
      <c r="F795" s="2">
        <v>12467</v>
      </c>
      <c r="G795" s="2">
        <v>2810</v>
      </c>
      <c r="H795" s="2">
        <v>1000</v>
      </c>
      <c r="I795" s="2">
        <v>2295</v>
      </c>
      <c r="J795" s="2">
        <v>6362</v>
      </c>
      <c r="K795" s="2">
        <v>13663</v>
      </c>
      <c r="L795" s="2">
        <v>91.246431969552816</v>
      </c>
    </row>
    <row r="796" spans="1:12" x14ac:dyDescent="0.25">
      <c r="A796" s="2" t="s">
        <v>1175</v>
      </c>
      <c r="B796" s="2" t="s">
        <v>1178</v>
      </c>
      <c r="C796" s="2">
        <v>38</v>
      </c>
      <c r="D796" s="2">
        <v>93</v>
      </c>
      <c r="E796" s="2">
        <v>55</v>
      </c>
      <c r="F796" s="2">
        <v>11902</v>
      </c>
      <c r="G796" s="2">
        <v>2548</v>
      </c>
      <c r="H796" s="2">
        <v>783</v>
      </c>
      <c r="I796" s="2">
        <v>1400</v>
      </c>
      <c r="J796" s="2">
        <v>7171</v>
      </c>
      <c r="K796" s="2">
        <v>12463</v>
      </c>
      <c r="L796" s="2">
        <v>95.498676081200344</v>
      </c>
    </row>
    <row r="797" spans="1:12" x14ac:dyDescent="0.25">
      <c r="A797" s="2" t="s">
        <v>1175</v>
      </c>
      <c r="B797" s="2" t="s">
        <v>1179</v>
      </c>
      <c r="C797" s="2">
        <v>16</v>
      </c>
      <c r="D797" s="2">
        <v>83</v>
      </c>
      <c r="E797" s="2">
        <v>67</v>
      </c>
      <c r="F797" s="2">
        <v>5432</v>
      </c>
      <c r="G797" s="2">
        <v>800</v>
      </c>
      <c r="H797" s="2">
        <v>0</v>
      </c>
      <c r="I797" s="2">
        <v>0</v>
      </c>
      <c r="J797" s="2">
        <v>4632</v>
      </c>
      <c r="K797" s="2">
        <v>5628</v>
      </c>
      <c r="L797" s="2">
        <v>96.517412935323392</v>
      </c>
    </row>
    <row r="798" spans="1:12" x14ac:dyDescent="0.25">
      <c r="A798" s="2" t="s">
        <v>1180</v>
      </c>
      <c r="B798" s="2" t="s">
        <v>1181</v>
      </c>
      <c r="C798" s="2">
        <v>47</v>
      </c>
      <c r="D798" s="2">
        <v>91</v>
      </c>
      <c r="E798" s="2">
        <v>44</v>
      </c>
      <c r="F798" s="2">
        <v>177096</v>
      </c>
      <c r="G798" s="2">
        <v>55803</v>
      </c>
      <c r="H798" s="2">
        <v>10353</v>
      </c>
      <c r="I798" s="2">
        <v>14512</v>
      </c>
      <c r="J798" s="2">
        <v>96428</v>
      </c>
      <c r="K798" s="2">
        <v>223285.23217999999</v>
      </c>
      <c r="L798" s="2">
        <v>79.313798888963305</v>
      </c>
    </row>
    <row r="799" spans="1:12" x14ac:dyDescent="0.25">
      <c r="A799" s="2" t="s">
        <v>1180</v>
      </c>
      <c r="B799" s="2" t="s">
        <v>1182</v>
      </c>
      <c r="C799" s="2">
        <v>63</v>
      </c>
      <c r="D799" s="2">
        <v>96</v>
      </c>
      <c r="E799" s="2">
        <v>33</v>
      </c>
      <c r="F799" s="2">
        <v>2363</v>
      </c>
      <c r="G799" s="2">
        <v>1127</v>
      </c>
      <c r="H799" s="2">
        <v>200</v>
      </c>
      <c r="I799" s="2">
        <v>657</v>
      </c>
      <c r="J799" s="2">
        <v>379</v>
      </c>
      <c r="K799" s="2">
        <v>2958</v>
      </c>
      <c r="L799" s="2">
        <v>79.885057471264361</v>
      </c>
    </row>
    <row r="800" spans="1:12" x14ac:dyDescent="0.25">
      <c r="A800" s="2" t="s">
        <v>1180</v>
      </c>
      <c r="B800" s="2" t="s">
        <v>1183</v>
      </c>
      <c r="C800" s="2">
        <v>18</v>
      </c>
      <c r="D800" s="2">
        <v>78</v>
      </c>
      <c r="E800" s="2">
        <v>60</v>
      </c>
      <c r="F800" s="2">
        <v>11864</v>
      </c>
      <c r="G800" s="2">
        <v>1248</v>
      </c>
      <c r="H800" s="2">
        <v>800</v>
      </c>
      <c r="I800" s="2">
        <v>1454</v>
      </c>
      <c r="J800" s="2">
        <v>8362</v>
      </c>
      <c r="K800" s="2">
        <v>12683</v>
      </c>
      <c r="L800" s="2">
        <v>93.542537254592759</v>
      </c>
    </row>
    <row r="801" spans="1:12" x14ac:dyDescent="0.25">
      <c r="A801" s="2" t="s">
        <v>1184</v>
      </c>
      <c r="B801" s="2" t="s">
        <v>1185</v>
      </c>
      <c r="C801" s="2">
        <v>10</v>
      </c>
      <c r="D801" s="2">
        <v>85</v>
      </c>
      <c r="E801" s="2">
        <v>75</v>
      </c>
      <c r="F801" s="2">
        <v>41271</v>
      </c>
      <c r="G801" s="2">
        <v>3152</v>
      </c>
      <c r="H801" s="2">
        <v>400</v>
      </c>
      <c r="I801" s="2">
        <v>1400</v>
      </c>
      <c r="J801" s="2">
        <v>36319</v>
      </c>
      <c r="K801" s="2">
        <v>43097</v>
      </c>
      <c r="L801" s="2">
        <v>95.763046151704287</v>
      </c>
    </row>
    <row r="802" spans="1:12" x14ac:dyDescent="0.25">
      <c r="A802" s="2" t="s">
        <v>1186</v>
      </c>
      <c r="B802" s="2" t="s">
        <v>1187</v>
      </c>
      <c r="C802" s="2">
        <v>31</v>
      </c>
      <c r="D802" s="2">
        <v>90</v>
      </c>
      <c r="E802" s="2">
        <v>59</v>
      </c>
      <c r="F802" s="2">
        <v>59081</v>
      </c>
      <c r="G802" s="2">
        <v>10994</v>
      </c>
      <c r="H802" s="2">
        <v>4337</v>
      </c>
      <c r="I802" s="2">
        <v>5377</v>
      </c>
      <c r="J802" s="2">
        <v>38373</v>
      </c>
      <c r="K802" s="2">
        <v>62813</v>
      </c>
      <c r="L802" s="2">
        <v>94.058554757773067</v>
      </c>
    </row>
    <row r="803" spans="1:12" x14ac:dyDescent="0.25">
      <c r="A803" s="2" t="s">
        <v>1186</v>
      </c>
      <c r="B803" s="2" t="s">
        <v>1188</v>
      </c>
      <c r="C803" s="2">
        <v>23</v>
      </c>
      <c r="D803" s="2">
        <v>84</v>
      </c>
      <c r="E803" s="2">
        <v>61</v>
      </c>
      <c r="F803" s="2">
        <v>10501</v>
      </c>
      <c r="G803" s="2">
        <v>1400</v>
      </c>
      <c r="H803" s="2">
        <v>400</v>
      </c>
      <c r="I803" s="2">
        <v>1146</v>
      </c>
      <c r="J803" s="2">
        <v>7555</v>
      </c>
      <c r="K803" s="2">
        <v>10698</v>
      </c>
      <c r="L803" s="2">
        <v>98.158534305477659</v>
      </c>
    </row>
    <row r="804" spans="1:12" x14ac:dyDescent="0.25">
      <c r="A804" s="2" t="s">
        <v>1186</v>
      </c>
      <c r="B804" s="2" t="s">
        <v>1189</v>
      </c>
      <c r="C804" s="2">
        <v>38</v>
      </c>
      <c r="D804" s="2">
        <v>86</v>
      </c>
      <c r="E804" s="2">
        <v>48</v>
      </c>
      <c r="F804" s="2">
        <v>21626</v>
      </c>
      <c r="G804" s="2">
        <v>4721</v>
      </c>
      <c r="H804" s="2">
        <v>1226</v>
      </c>
      <c r="I804" s="2">
        <v>4149</v>
      </c>
      <c r="J804" s="2">
        <v>11529</v>
      </c>
      <c r="K804" s="2">
        <v>23110</v>
      </c>
      <c r="L804" s="2">
        <v>93.578537429684118</v>
      </c>
    </row>
    <row r="805" spans="1:12" x14ac:dyDescent="0.25">
      <c r="A805" s="2" t="s">
        <v>1190</v>
      </c>
      <c r="B805" s="2" t="s">
        <v>1191</v>
      </c>
      <c r="C805" s="2">
        <v>23</v>
      </c>
      <c r="D805" s="2">
        <v>82</v>
      </c>
      <c r="E805" s="2">
        <v>59</v>
      </c>
      <c r="F805" s="2">
        <v>55564</v>
      </c>
      <c r="G805" s="2">
        <v>11255</v>
      </c>
      <c r="H805" s="2">
        <v>2742</v>
      </c>
      <c r="I805" s="2">
        <v>4033</v>
      </c>
      <c r="J805" s="2">
        <v>37533</v>
      </c>
      <c r="K805" s="2">
        <v>57746</v>
      </c>
      <c r="L805" s="2">
        <v>96.221383299276141</v>
      </c>
    </row>
    <row r="806" spans="1:12" x14ac:dyDescent="0.25">
      <c r="A806" s="2" t="s">
        <v>1190</v>
      </c>
      <c r="B806" s="2" t="s">
        <v>1192</v>
      </c>
      <c r="C806" s="2">
        <v>63</v>
      </c>
      <c r="D806" s="2">
        <v>78</v>
      </c>
      <c r="E806" s="2">
        <v>15</v>
      </c>
      <c r="F806" s="2">
        <v>9218</v>
      </c>
      <c r="G806" s="2">
        <v>5762</v>
      </c>
      <c r="H806" s="2">
        <v>789</v>
      </c>
      <c r="I806" s="2">
        <v>1200</v>
      </c>
      <c r="J806" s="2">
        <v>1467</v>
      </c>
      <c r="K806" s="2">
        <v>10019</v>
      </c>
      <c r="L806" s="2">
        <v>92.00519013873641</v>
      </c>
    </row>
    <row r="807" spans="1:12" x14ac:dyDescent="0.25">
      <c r="A807" s="2" t="s">
        <v>1193</v>
      </c>
      <c r="B807" s="2" t="s">
        <v>1194</v>
      </c>
      <c r="C807" s="2">
        <v>18</v>
      </c>
      <c r="D807" s="2">
        <v>81</v>
      </c>
      <c r="E807" s="2">
        <v>63</v>
      </c>
      <c r="F807" s="2">
        <v>67172</v>
      </c>
      <c r="G807" s="2">
        <v>10994</v>
      </c>
      <c r="H807" s="2">
        <v>1214</v>
      </c>
      <c r="I807" s="2">
        <v>3502</v>
      </c>
      <c r="J807" s="2">
        <v>51462</v>
      </c>
      <c r="K807" s="2">
        <v>68817</v>
      </c>
      <c r="L807" s="2">
        <v>97.60960227850677</v>
      </c>
    </row>
    <row r="808" spans="1:12" x14ac:dyDescent="0.25">
      <c r="A808" s="2" t="s">
        <v>1193</v>
      </c>
      <c r="B808" s="2" t="s">
        <v>1195</v>
      </c>
      <c r="C808" s="2">
        <v>57</v>
      </c>
      <c r="D808" s="2">
        <v>79</v>
      </c>
      <c r="E808" s="2">
        <v>22</v>
      </c>
      <c r="F808" s="2">
        <v>12166</v>
      </c>
      <c r="G808" s="2">
        <v>6586</v>
      </c>
      <c r="H808" s="2">
        <v>1184</v>
      </c>
      <c r="I808" s="2">
        <v>1600</v>
      </c>
      <c r="J808" s="2">
        <v>2795</v>
      </c>
      <c r="K808" s="2">
        <v>12981</v>
      </c>
      <c r="L808" s="2">
        <v>93.721593097604199</v>
      </c>
    </row>
    <row r="809" spans="1:12" x14ac:dyDescent="0.25">
      <c r="A809" s="2" t="s">
        <v>1193</v>
      </c>
      <c r="B809" s="2" t="s">
        <v>1196</v>
      </c>
      <c r="C809" s="2">
        <v>20</v>
      </c>
      <c r="D809" s="2">
        <v>40</v>
      </c>
      <c r="E809" s="2">
        <v>20</v>
      </c>
      <c r="F809" s="2">
        <v>9</v>
      </c>
      <c r="G809" s="2">
        <v>0</v>
      </c>
      <c r="H809" s="2">
        <v>9</v>
      </c>
      <c r="I809" s="2">
        <v>0</v>
      </c>
      <c r="J809" s="2">
        <v>0</v>
      </c>
      <c r="K809" s="2">
        <v>9</v>
      </c>
      <c r="L809" s="2">
        <v>100</v>
      </c>
    </row>
    <row r="810" spans="1:12" x14ac:dyDescent="0.25">
      <c r="A810" s="2" t="s">
        <v>1197</v>
      </c>
      <c r="B810" s="2" t="s">
        <v>1198</v>
      </c>
      <c r="C810" s="2">
        <v>78</v>
      </c>
      <c r="D810" s="2">
        <v>98</v>
      </c>
      <c r="E810" s="2">
        <v>20</v>
      </c>
      <c r="F810" s="2">
        <v>134074</v>
      </c>
      <c r="G810" s="2">
        <v>86591</v>
      </c>
      <c r="H810" s="2">
        <v>10109</v>
      </c>
      <c r="I810" s="2">
        <v>15921</v>
      </c>
      <c r="J810" s="2">
        <v>21453</v>
      </c>
      <c r="K810" s="2">
        <v>211628.28218000001</v>
      </c>
      <c r="L810" s="2">
        <v>63.35353602972765</v>
      </c>
    </row>
    <row r="811" spans="1:12" x14ac:dyDescent="0.25">
      <c r="A811" s="2" t="s">
        <v>1197</v>
      </c>
      <c r="B811" s="2" t="s">
        <v>1199</v>
      </c>
      <c r="C811" s="2">
        <v>90</v>
      </c>
      <c r="D811" s="2">
        <v>97</v>
      </c>
      <c r="E811" s="2">
        <v>7</v>
      </c>
      <c r="F811" s="2">
        <v>1264</v>
      </c>
      <c r="G811" s="2">
        <v>1064</v>
      </c>
      <c r="H811" s="2">
        <v>0</v>
      </c>
      <c r="I811" s="2">
        <v>200</v>
      </c>
      <c r="J811" s="2">
        <v>0</v>
      </c>
      <c r="K811" s="2">
        <v>3192</v>
      </c>
      <c r="L811" s="2">
        <v>39.598997493734331</v>
      </c>
    </row>
    <row r="812" spans="1:12" x14ac:dyDescent="0.25">
      <c r="A812" s="2" t="s">
        <v>1197</v>
      </c>
      <c r="B812" s="2" t="s">
        <v>1200</v>
      </c>
      <c r="C812" s="2">
        <v>72</v>
      </c>
      <c r="D812" s="2">
        <v>98</v>
      </c>
      <c r="E812" s="2">
        <v>26</v>
      </c>
      <c r="F812" s="2">
        <v>268</v>
      </c>
      <c r="G812" s="2">
        <v>136</v>
      </c>
      <c r="H812" s="2">
        <v>34</v>
      </c>
      <c r="I812" s="2">
        <v>0</v>
      </c>
      <c r="J812" s="2">
        <v>99</v>
      </c>
      <c r="K812" s="2">
        <v>1459</v>
      </c>
      <c r="L812" s="2">
        <v>18.368745716244</v>
      </c>
    </row>
    <row r="813" spans="1:12" x14ac:dyDescent="0.25">
      <c r="A813" s="2" t="s">
        <v>1197</v>
      </c>
      <c r="B813" s="2" t="s">
        <v>1201</v>
      </c>
      <c r="C813" s="2">
        <v>84</v>
      </c>
      <c r="D813" s="2">
        <v>98</v>
      </c>
      <c r="E813" s="2">
        <v>14</v>
      </c>
      <c r="F813" s="2">
        <v>4831</v>
      </c>
      <c r="G813" s="2">
        <v>3749</v>
      </c>
      <c r="H813" s="2">
        <v>449</v>
      </c>
      <c r="I813" s="2">
        <v>171</v>
      </c>
      <c r="J813" s="2">
        <v>462</v>
      </c>
      <c r="K813" s="2">
        <v>7733.1481699999986</v>
      </c>
      <c r="L813" s="2">
        <v>62.471323370492208</v>
      </c>
    </row>
    <row r="814" spans="1:12" x14ac:dyDescent="0.25">
      <c r="A814" s="2" t="s">
        <v>1197</v>
      </c>
      <c r="B814" s="2" t="s">
        <v>1202</v>
      </c>
      <c r="C814" s="2">
        <v>96</v>
      </c>
      <c r="D814" s="2">
        <v>98</v>
      </c>
      <c r="E814" s="2">
        <v>2</v>
      </c>
      <c r="F814" s="2">
        <v>1899</v>
      </c>
      <c r="G814" s="2">
        <v>1899</v>
      </c>
      <c r="H814" s="2">
        <v>0</v>
      </c>
      <c r="I814" s="2">
        <v>0</v>
      </c>
      <c r="J814" s="2">
        <v>0</v>
      </c>
      <c r="K814" s="2">
        <v>2914</v>
      </c>
      <c r="L814" s="2">
        <v>65.168153740562801</v>
      </c>
    </row>
    <row r="815" spans="1:12" x14ac:dyDescent="0.25">
      <c r="A815" s="2" t="s">
        <v>1203</v>
      </c>
      <c r="B815" s="2" t="s">
        <v>1204</v>
      </c>
      <c r="C815" s="2">
        <v>80</v>
      </c>
      <c r="D815" s="2">
        <v>96</v>
      </c>
      <c r="E815" s="2">
        <v>16</v>
      </c>
      <c r="F815" s="2">
        <v>139493</v>
      </c>
      <c r="G815" s="2">
        <v>96040</v>
      </c>
      <c r="H815" s="2">
        <v>9656</v>
      </c>
      <c r="I815" s="2">
        <v>15324</v>
      </c>
      <c r="J815" s="2">
        <v>18473</v>
      </c>
      <c r="K815" s="2">
        <v>185645.60722999999</v>
      </c>
      <c r="L815" s="2">
        <v>75.139402478389584</v>
      </c>
    </row>
    <row r="816" spans="1:12" x14ac:dyDescent="0.25">
      <c r="A816" s="2" t="s">
        <v>1203</v>
      </c>
      <c r="B816" s="2" t="s">
        <v>1205</v>
      </c>
      <c r="C816" s="2">
        <v>82</v>
      </c>
      <c r="D816" s="2">
        <v>96</v>
      </c>
      <c r="E816" s="2">
        <v>14</v>
      </c>
      <c r="F816" s="2">
        <v>1612</v>
      </c>
      <c r="G816" s="2">
        <v>923</v>
      </c>
      <c r="H816" s="2">
        <v>489</v>
      </c>
      <c r="I816" s="2">
        <v>0</v>
      </c>
      <c r="J816" s="2">
        <v>200</v>
      </c>
      <c r="K816" s="2">
        <v>1815.31447</v>
      </c>
      <c r="L816" s="2">
        <v>88.800041350411334</v>
      </c>
    </row>
    <row r="817" spans="1:12" x14ac:dyDescent="0.25">
      <c r="A817" s="2" t="s">
        <v>1203</v>
      </c>
      <c r="B817" s="2" t="s">
        <v>1206</v>
      </c>
      <c r="C817" s="2">
        <v>72</v>
      </c>
      <c r="D817" s="2">
        <v>95</v>
      </c>
      <c r="E817" s="2">
        <v>23</v>
      </c>
      <c r="F817" s="2">
        <v>2959</v>
      </c>
      <c r="G817" s="2">
        <v>1450</v>
      </c>
      <c r="H817" s="2">
        <v>200</v>
      </c>
      <c r="I817" s="2">
        <v>908</v>
      </c>
      <c r="J817" s="2">
        <v>400</v>
      </c>
      <c r="K817" s="2">
        <v>3156</v>
      </c>
      <c r="L817" s="2">
        <v>93.757921419518368</v>
      </c>
    </row>
    <row r="818" spans="1:12" x14ac:dyDescent="0.25">
      <c r="A818" s="2" t="s">
        <v>1203</v>
      </c>
      <c r="B818" s="2" t="s">
        <v>1207</v>
      </c>
      <c r="C818" s="2">
        <v>72</v>
      </c>
      <c r="D818" s="2">
        <v>95</v>
      </c>
      <c r="E818" s="2">
        <v>23</v>
      </c>
      <c r="F818" s="2">
        <v>6935</v>
      </c>
      <c r="G818" s="2">
        <v>4138</v>
      </c>
      <c r="H818" s="2">
        <v>219</v>
      </c>
      <c r="I818" s="2">
        <v>1420</v>
      </c>
      <c r="J818" s="2">
        <v>1157</v>
      </c>
      <c r="K818" s="2">
        <v>7583</v>
      </c>
      <c r="L818" s="2">
        <v>91.454569431623369</v>
      </c>
    </row>
    <row r="819" spans="1:12" x14ac:dyDescent="0.25">
      <c r="A819" s="2" t="s">
        <v>1203</v>
      </c>
      <c r="B819" s="2" t="s">
        <v>1208</v>
      </c>
      <c r="C819" s="2">
        <v>88</v>
      </c>
      <c r="D819" s="2">
        <v>97</v>
      </c>
      <c r="E819" s="2">
        <v>9</v>
      </c>
      <c r="F819" s="2">
        <v>2238</v>
      </c>
      <c r="G819" s="2">
        <v>1679</v>
      </c>
      <c r="H819" s="2">
        <v>400</v>
      </c>
      <c r="I819" s="2">
        <v>159</v>
      </c>
      <c r="J819" s="2">
        <v>0</v>
      </c>
      <c r="K819" s="2">
        <v>3043</v>
      </c>
      <c r="L819" s="2">
        <v>73.545842918172852</v>
      </c>
    </row>
    <row r="820" spans="1:12" x14ac:dyDescent="0.25">
      <c r="A820" s="2" t="s">
        <v>1203</v>
      </c>
      <c r="B820" s="2" t="s">
        <v>1209</v>
      </c>
      <c r="C820" s="2">
        <v>84</v>
      </c>
      <c r="D820" s="2">
        <v>94</v>
      </c>
      <c r="E820" s="2">
        <v>10</v>
      </c>
      <c r="F820" s="2">
        <v>1384</v>
      </c>
      <c r="G820" s="2">
        <v>1184</v>
      </c>
      <c r="H820" s="2">
        <v>0</v>
      </c>
      <c r="I820" s="2">
        <v>200</v>
      </c>
      <c r="J820" s="2">
        <v>0</v>
      </c>
      <c r="K820" s="2">
        <v>1794</v>
      </c>
      <c r="L820" s="2">
        <v>77.146042363433665</v>
      </c>
    </row>
    <row r="821" spans="1:12" x14ac:dyDescent="0.25">
      <c r="A821" s="2" t="s">
        <v>1203</v>
      </c>
      <c r="B821" s="2" t="s">
        <v>1210</v>
      </c>
      <c r="C821" s="2">
        <v>78</v>
      </c>
      <c r="D821" s="2">
        <v>97</v>
      </c>
      <c r="E821" s="2">
        <v>19</v>
      </c>
      <c r="F821" s="2">
        <v>2769</v>
      </c>
      <c r="G821" s="2">
        <v>1880</v>
      </c>
      <c r="H821" s="2">
        <v>382</v>
      </c>
      <c r="I821" s="2">
        <v>106</v>
      </c>
      <c r="J821" s="2">
        <v>400</v>
      </c>
      <c r="K821" s="2">
        <v>3766</v>
      </c>
      <c r="L821" s="2">
        <v>73.52628783855549</v>
      </c>
    </row>
    <row r="822" spans="1:12" x14ac:dyDescent="0.25">
      <c r="A822" s="2" t="s">
        <v>1203</v>
      </c>
      <c r="B822" s="2" t="s">
        <v>1211</v>
      </c>
      <c r="C822" s="2">
        <v>72</v>
      </c>
      <c r="D822" s="2">
        <v>87</v>
      </c>
      <c r="E822" s="2">
        <v>15</v>
      </c>
      <c r="F822" s="2">
        <v>742</v>
      </c>
      <c r="G822" s="2">
        <v>533</v>
      </c>
      <c r="H822" s="2">
        <v>0</v>
      </c>
      <c r="I822" s="2">
        <v>209</v>
      </c>
      <c r="J822" s="2">
        <v>0</v>
      </c>
      <c r="K822" s="2">
        <v>742</v>
      </c>
      <c r="L822" s="2">
        <v>100</v>
      </c>
    </row>
    <row r="823" spans="1:12" x14ac:dyDescent="0.25">
      <c r="A823" s="2" t="s">
        <v>1203</v>
      </c>
      <c r="B823" s="2" t="s">
        <v>1212</v>
      </c>
      <c r="C823" s="2">
        <v>55</v>
      </c>
      <c r="D823" s="2">
        <v>97</v>
      </c>
      <c r="E823" s="2">
        <v>42</v>
      </c>
      <c r="F823" s="2">
        <v>1343</v>
      </c>
      <c r="G823" s="2">
        <v>436</v>
      </c>
      <c r="H823" s="2">
        <v>0</v>
      </c>
      <c r="I823" s="2">
        <v>400</v>
      </c>
      <c r="J823" s="2">
        <v>507</v>
      </c>
      <c r="K823" s="2">
        <v>1344</v>
      </c>
      <c r="L823" s="2">
        <v>99.925595238095255</v>
      </c>
    </row>
    <row r="824" spans="1:12" x14ac:dyDescent="0.25">
      <c r="A824" s="2" t="s">
        <v>1203</v>
      </c>
      <c r="B824" s="2" t="s">
        <v>1213</v>
      </c>
      <c r="C824" s="2">
        <v>85</v>
      </c>
      <c r="D824" s="2">
        <v>98</v>
      </c>
      <c r="E824" s="2">
        <v>13</v>
      </c>
      <c r="F824" s="2">
        <v>1715</v>
      </c>
      <c r="G824" s="2">
        <v>1007</v>
      </c>
      <c r="H824" s="2">
        <v>477</v>
      </c>
      <c r="I824" s="2">
        <v>78</v>
      </c>
      <c r="J824" s="2">
        <v>154</v>
      </c>
      <c r="K824" s="2">
        <v>3374</v>
      </c>
      <c r="L824" s="2">
        <v>50.829875518672203</v>
      </c>
    </row>
    <row r="825" spans="1:12" x14ac:dyDescent="0.25">
      <c r="A825" s="2" t="s">
        <v>1203</v>
      </c>
      <c r="B825" s="2" t="s">
        <v>1214</v>
      </c>
      <c r="C825" s="2">
        <v>84</v>
      </c>
      <c r="D825" s="2">
        <v>98</v>
      </c>
      <c r="E825" s="2">
        <v>14</v>
      </c>
      <c r="F825" s="2">
        <v>2881</v>
      </c>
      <c r="G825" s="2">
        <v>2050</v>
      </c>
      <c r="H825" s="2">
        <v>194</v>
      </c>
      <c r="I825" s="2">
        <v>637</v>
      </c>
      <c r="J825" s="2">
        <v>0</v>
      </c>
      <c r="K825" s="2">
        <v>3826</v>
      </c>
      <c r="L825" s="2">
        <v>75.300575013068482</v>
      </c>
    </row>
    <row r="826" spans="1:12" x14ac:dyDescent="0.25">
      <c r="A826" s="2" t="s">
        <v>1203</v>
      </c>
      <c r="B826" s="2" t="s">
        <v>1215</v>
      </c>
      <c r="C826" s="2">
        <v>74</v>
      </c>
      <c r="D826" s="2">
        <v>98</v>
      </c>
      <c r="E826" s="2">
        <v>24</v>
      </c>
      <c r="F826" s="2">
        <v>2270</v>
      </c>
      <c r="G826" s="2">
        <v>1523</v>
      </c>
      <c r="H826" s="2">
        <v>0</v>
      </c>
      <c r="I826" s="2">
        <v>111</v>
      </c>
      <c r="J826" s="2">
        <v>637</v>
      </c>
      <c r="K826" s="2">
        <v>2869</v>
      </c>
      <c r="L826" s="2">
        <v>79.121645172533988</v>
      </c>
    </row>
    <row r="827" spans="1:12" x14ac:dyDescent="0.25">
      <c r="A827" s="2" t="s">
        <v>1203</v>
      </c>
      <c r="B827" s="2" t="s">
        <v>1216</v>
      </c>
      <c r="C827" s="2">
        <v>72</v>
      </c>
      <c r="D827" s="2">
        <v>96</v>
      </c>
      <c r="E827" s="2">
        <v>24</v>
      </c>
      <c r="F827" s="2">
        <v>6979</v>
      </c>
      <c r="G827" s="2">
        <v>3184</v>
      </c>
      <c r="H827" s="2">
        <v>1460</v>
      </c>
      <c r="I827" s="2">
        <v>1761</v>
      </c>
      <c r="J827" s="2">
        <v>573</v>
      </c>
      <c r="K827" s="2">
        <v>7787</v>
      </c>
      <c r="L827" s="2">
        <v>89.623731860793626</v>
      </c>
    </row>
    <row r="828" spans="1:12" x14ac:dyDescent="0.25">
      <c r="A828" s="2" t="s">
        <v>1203</v>
      </c>
      <c r="B828" s="2" t="s">
        <v>1217</v>
      </c>
      <c r="C828" s="2">
        <v>72</v>
      </c>
      <c r="D828" s="2">
        <v>92</v>
      </c>
      <c r="E828" s="2">
        <v>20</v>
      </c>
      <c r="F828" s="2">
        <v>1289</v>
      </c>
      <c r="G828" s="2">
        <v>900</v>
      </c>
      <c r="H828" s="2">
        <v>0</v>
      </c>
      <c r="I828" s="2">
        <v>146</v>
      </c>
      <c r="J828" s="2">
        <v>243</v>
      </c>
      <c r="K828" s="2">
        <v>2478</v>
      </c>
      <c r="L828" s="2">
        <v>52.017756255044389</v>
      </c>
    </row>
    <row r="829" spans="1:12" x14ac:dyDescent="0.25">
      <c r="A829" s="2" t="s">
        <v>1218</v>
      </c>
      <c r="B829" s="2" t="s">
        <v>1219</v>
      </c>
      <c r="C829" s="2">
        <v>67</v>
      </c>
      <c r="D829" s="2">
        <v>95</v>
      </c>
      <c r="E829" s="2">
        <v>28</v>
      </c>
      <c r="F829" s="2">
        <v>78660</v>
      </c>
      <c r="G829" s="2">
        <v>37632</v>
      </c>
      <c r="H829" s="2">
        <v>8223</v>
      </c>
      <c r="I829" s="2">
        <v>14422</v>
      </c>
      <c r="J829" s="2">
        <v>18383</v>
      </c>
      <c r="K829" s="2">
        <v>94936.591339999999</v>
      </c>
      <c r="L829" s="2">
        <v>82.855302565363829</v>
      </c>
    </row>
    <row r="830" spans="1:12" x14ac:dyDescent="0.25">
      <c r="A830" s="2" t="s">
        <v>1218</v>
      </c>
      <c r="B830" s="2" t="s">
        <v>1220</v>
      </c>
      <c r="C830" s="2">
        <v>74</v>
      </c>
      <c r="D830" s="2">
        <v>95</v>
      </c>
      <c r="E830" s="2">
        <v>21</v>
      </c>
      <c r="F830" s="2">
        <v>4858</v>
      </c>
      <c r="G830" s="2">
        <v>2458</v>
      </c>
      <c r="H830" s="2">
        <v>200</v>
      </c>
      <c r="I830" s="2">
        <v>1400</v>
      </c>
      <c r="J830" s="2">
        <v>800</v>
      </c>
      <c r="K830" s="2">
        <v>5053</v>
      </c>
      <c r="L830" s="2">
        <v>96.140906392242229</v>
      </c>
    </row>
    <row r="831" spans="1:12" x14ac:dyDescent="0.25">
      <c r="A831" s="2" t="s">
        <v>1218</v>
      </c>
      <c r="B831" s="2" t="s">
        <v>1221</v>
      </c>
      <c r="C831" s="2">
        <v>72</v>
      </c>
      <c r="D831" s="2">
        <v>95</v>
      </c>
      <c r="E831" s="2">
        <v>23</v>
      </c>
      <c r="F831" s="2">
        <v>8233</v>
      </c>
      <c r="G831" s="2">
        <v>3700</v>
      </c>
      <c r="H831" s="2">
        <v>1407</v>
      </c>
      <c r="I831" s="2">
        <v>1325</v>
      </c>
      <c r="J831" s="2">
        <v>1801</v>
      </c>
      <c r="K831" s="2">
        <v>11145.937480000001</v>
      </c>
      <c r="L831" s="2">
        <v>73.865478025272395</v>
      </c>
    </row>
    <row r="832" spans="1:12" x14ac:dyDescent="0.25">
      <c r="A832" s="2" t="s">
        <v>1218</v>
      </c>
      <c r="B832" s="2" t="s">
        <v>1222</v>
      </c>
      <c r="C832" s="2">
        <v>72</v>
      </c>
      <c r="D832" s="2">
        <v>96</v>
      </c>
      <c r="E832" s="2">
        <v>24</v>
      </c>
      <c r="F832" s="2">
        <v>5714</v>
      </c>
      <c r="G832" s="2">
        <v>2654</v>
      </c>
      <c r="H832" s="2">
        <v>800</v>
      </c>
      <c r="I832" s="2">
        <v>1400</v>
      </c>
      <c r="J832" s="2">
        <v>859</v>
      </c>
      <c r="K832" s="2">
        <v>6132</v>
      </c>
      <c r="L832" s="2">
        <v>93.183300717547297</v>
      </c>
    </row>
    <row r="833" spans="1:12" x14ac:dyDescent="0.25">
      <c r="A833" s="2" t="s">
        <v>1218</v>
      </c>
      <c r="B833" s="2" t="s">
        <v>1223</v>
      </c>
      <c r="C833" s="2">
        <v>78</v>
      </c>
      <c r="D833" s="2">
        <v>94</v>
      </c>
      <c r="E833" s="2">
        <v>16</v>
      </c>
      <c r="F833" s="2">
        <v>8471</v>
      </c>
      <c r="G833" s="2">
        <v>5949</v>
      </c>
      <c r="H833" s="2">
        <v>552</v>
      </c>
      <c r="I833" s="2">
        <v>1089</v>
      </c>
      <c r="J833" s="2">
        <v>880</v>
      </c>
      <c r="K833" s="2">
        <v>9508</v>
      </c>
      <c r="L833" s="2">
        <v>89.093395035759357</v>
      </c>
    </row>
    <row r="834" spans="1:12" x14ac:dyDescent="0.25">
      <c r="A834" s="2" t="s">
        <v>1218</v>
      </c>
      <c r="B834" s="2" t="s">
        <v>1224</v>
      </c>
      <c r="C834" s="2">
        <v>34</v>
      </c>
      <c r="D834" s="2">
        <v>96</v>
      </c>
      <c r="E834" s="2">
        <v>62</v>
      </c>
      <c r="F834" s="2">
        <v>559</v>
      </c>
      <c r="G834" s="2">
        <v>107</v>
      </c>
      <c r="H834" s="2">
        <v>0</v>
      </c>
      <c r="I834" s="2">
        <v>0</v>
      </c>
      <c r="J834" s="2">
        <v>452</v>
      </c>
      <c r="K834" s="2">
        <v>960</v>
      </c>
      <c r="L834" s="2">
        <v>58.229166666666657</v>
      </c>
    </row>
    <row r="835" spans="1:12" x14ac:dyDescent="0.25">
      <c r="A835" s="2" t="s">
        <v>1218</v>
      </c>
      <c r="B835" s="2" t="s">
        <v>1225</v>
      </c>
      <c r="C835" s="2">
        <v>76</v>
      </c>
      <c r="D835" s="2">
        <v>96</v>
      </c>
      <c r="E835" s="2">
        <v>20</v>
      </c>
      <c r="F835" s="2">
        <v>8038</v>
      </c>
      <c r="G835" s="2">
        <v>5164</v>
      </c>
      <c r="H835" s="2">
        <v>594</v>
      </c>
      <c r="I835" s="2">
        <v>1027</v>
      </c>
      <c r="J835" s="2">
        <v>1253</v>
      </c>
      <c r="K835" s="2">
        <v>8523</v>
      </c>
      <c r="L835" s="2">
        <v>94.309515428839603</v>
      </c>
    </row>
    <row r="836" spans="1:12" x14ac:dyDescent="0.25">
      <c r="A836" s="2" t="s">
        <v>1226</v>
      </c>
      <c r="B836" s="2" t="s">
        <v>1227</v>
      </c>
      <c r="C836" s="2">
        <v>75</v>
      </c>
      <c r="D836" s="2">
        <v>97</v>
      </c>
      <c r="E836" s="2">
        <v>22</v>
      </c>
      <c r="F836" s="2">
        <v>167535</v>
      </c>
      <c r="G836" s="2">
        <v>108838</v>
      </c>
      <c r="H836" s="2">
        <v>9543</v>
      </c>
      <c r="I836" s="2">
        <v>19770</v>
      </c>
      <c r="J836" s="2">
        <v>29383</v>
      </c>
      <c r="K836" s="2">
        <v>238530.70595999999</v>
      </c>
      <c r="L836" s="2">
        <v>70.236240372379783</v>
      </c>
    </row>
    <row r="837" spans="1:12" x14ac:dyDescent="0.25">
      <c r="A837" s="2" t="s">
        <v>1226</v>
      </c>
      <c r="B837" s="2" t="s">
        <v>1228</v>
      </c>
      <c r="C837" s="2">
        <v>76</v>
      </c>
      <c r="D837" s="2">
        <v>97</v>
      </c>
      <c r="E837" s="2">
        <v>21</v>
      </c>
      <c r="F837" s="2">
        <v>5517</v>
      </c>
      <c r="G837" s="2">
        <v>3383</v>
      </c>
      <c r="H837" s="2">
        <v>31</v>
      </c>
      <c r="I837" s="2">
        <v>737</v>
      </c>
      <c r="J837" s="2">
        <v>1366</v>
      </c>
      <c r="K837" s="2">
        <v>7589</v>
      </c>
      <c r="L837" s="2">
        <v>72.697325075767566</v>
      </c>
    </row>
    <row r="838" spans="1:12" x14ac:dyDescent="0.25">
      <c r="A838" s="2" t="s">
        <v>1226</v>
      </c>
      <c r="B838" s="2" t="s">
        <v>1229</v>
      </c>
      <c r="C838" s="2">
        <v>85</v>
      </c>
      <c r="D838" s="2">
        <v>97</v>
      </c>
      <c r="E838" s="2">
        <v>12</v>
      </c>
      <c r="F838" s="2">
        <v>1852</v>
      </c>
      <c r="G838" s="2">
        <v>1452</v>
      </c>
      <c r="H838" s="2">
        <v>200</v>
      </c>
      <c r="I838" s="2">
        <v>0</v>
      </c>
      <c r="J838" s="2">
        <v>200</v>
      </c>
      <c r="K838" s="2">
        <v>2450</v>
      </c>
      <c r="L838" s="2">
        <v>75.591836734693871</v>
      </c>
    </row>
    <row r="839" spans="1:12" x14ac:dyDescent="0.25">
      <c r="A839" s="2" t="s">
        <v>1226</v>
      </c>
      <c r="B839" s="2" t="s">
        <v>1230</v>
      </c>
      <c r="C839" s="2">
        <v>73</v>
      </c>
      <c r="D839" s="2">
        <v>97</v>
      </c>
      <c r="E839" s="2">
        <v>24</v>
      </c>
      <c r="F839" s="2">
        <v>936</v>
      </c>
      <c r="G839" s="2">
        <v>665</v>
      </c>
      <c r="H839" s="2">
        <v>0</v>
      </c>
      <c r="I839" s="2">
        <v>0</v>
      </c>
      <c r="J839" s="2">
        <v>271</v>
      </c>
      <c r="K839" s="2">
        <v>1442</v>
      </c>
      <c r="L839" s="2">
        <v>64.909847434119285</v>
      </c>
    </row>
    <row r="840" spans="1:12" x14ac:dyDescent="0.25">
      <c r="A840" s="2" t="s">
        <v>1226</v>
      </c>
      <c r="B840" s="2" t="s">
        <v>1231</v>
      </c>
      <c r="C840" s="2">
        <v>91</v>
      </c>
      <c r="D840" s="2">
        <v>96</v>
      </c>
      <c r="E840" s="2">
        <v>5</v>
      </c>
      <c r="F840" s="2">
        <v>2072</v>
      </c>
      <c r="G840" s="2">
        <v>1899</v>
      </c>
      <c r="H840" s="2">
        <v>102</v>
      </c>
      <c r="I840" s="2">
        <v>71</v>
      </c>
      <c r="J840" s="2">
        <v>0</v>
      </c>
      <c r="K840" s="2">
        <v>4115.1326199999994</v>
      </c>
      <c r="L840" s="2">
        <v>50.350746654672832</v>
      </c>
    </row>
    <row r="841" spans="1:12" x14ac:dyDescent="0.25">
      <c r="A841" s="2" t="s">
        <v>1226</v>
      </c>
      <c r="B841" s="2" t="s">
        <v>1232</v>
      </c>
      <c r="C841" s="2">
        <v>86</v>
      </c>
      <c r="D841" s="2">
        <v>97</v>
      </c>
      <c r="E841" s="2">
        <v>11</v>
      </c>
      <c r="F841" s="2">
        <v>4153</v>
      </c>
      <c r="G841" s="2">
        <v>3568</v>
      </c>
      <c r="H841" s="2">
        <v>271</v>
      </c>
      <c r="I841" s="2">
        <v>313</v>
      </c>
      <c r="J841" s="2">
        <v>0</v>
      </c>
      <c r="K841" s="2">
        <v>6920</v>
      </c>
      <c r="L841" s="2">
        <v>60.014450867052027</v>
      </c>
    </row>
    <row r="842" spans="1:12" x14ac:dyDescent="0.25">
      <c r="A842" s="2" t="s">
        <v>1226</v>
      </c>
      <c r="B842" s="2" t="s">
        <v>1233</v>
      </c>
      <c r="C842" s="2">
        <v>82</v>
      </c>
      <c r="D842" s="2">
        <v>97</v>
      </c>
      <c r="E842" s="2">
        <v>15</v>
      </c>
      <c r="F842" s="2">
        <v>4389</v>
      </c>
      <c r="G842" s="2">
        <v>2543</v>
      </c>
      <c r="H842" s="2">
        <v>784</v>
      </c>
      <c r="I842" s="2">
        <v>845</v>
      </c>
      <c r="J842" s="2">
        <v>217</v>
      </c>
      <c r="K842" s="2">
        <v>7173</v>
      </c>
      <c r="L842" s="2">
        <v>61.187787536595557</v>
      </c>
    </row>
    <row r="843" spans="1:12" x14ac:dyDescent="0.25">
      <c r="A843" s="2" t="s">
        <v>1226</v>
      </c>
      <c r="B843" s="2" t="s">
        <v>1234</v>
      </c>
      <c r="C843" s="2">
        <v>75</v>
      </c>
      <c r="D843" s="2">
        <v>97</v>
      </c>
      <c r="E843" s="2">
        <v>22</v>
      </c>
      <c r="F843" s="2">
        <v>5099</v>
      </c>
      <c r="G843" s="2">
        <v>3159</v>
      </c>
      <c r="H843" s="2">
        <v>200</v>
      </c>
      <c r="I843" s="2">
        <v>265</v>
      </c>
      <c r="J843" s="2">
        <v>1475</v>
      </c>
      <c r="K843" s="2">
        <v>7423</v>
      </c>
      <c r="L843" s="2">
        <v>68.691903543041903</v>
      </c>
    </row>
    <row r="844" spans="1:12" x14ac:dyDescent="0.25">
      <c r="A844" s="2" t="s">
        <v>1235</v>
      </c>
      <c r="B844" s="2" t="s">
        <v>1236</v>
      </c>
      <c r="C844" s="2">
        <v>50</v>
      </c>
      <c r="D844" s="2">
        <v>91</v>
      </c>
      <c r="E844" s="2">
        <v>41</v>
      </c>
      <c r="F844" s="2">
        <v>60797</v>
      </c>
      <c r="G844" s="2">
        <v>22526</v>
      </c>
      <c r="H844" s="2">
        <v>4686</v>
      </c>
      <c r="I844" s="2">
        <v>8936</v>
      </c>
      <c r="J844" s="2">
        <v>24649</v>
      </c>
      <c r="K844" s="2">
        <v>64752.766430000003</v>
      </c>
      <c r="L844" s="2">
        <v>93.890969223258864</v>
      </c>
    </row>
    <row r="845" spans="1:12" x14ac:dyDescent="0.25">
      <c r="A845" s="2" t="s">
        <v>1235</v>
      </c>
      <c r="B845" s="2" t="s">
        <v>1237</v>
      </c>
      <c r="C845" s="2">
        <v>75</v>
      </c>
      <c r="D845" s="2">
        <v>93</v>
      </c>
      <c r="E845" s="2">
        <v>18</v>
      </c>
      <c r="F845" s="2">
        <v>1199</v>
      </c>
      <c r="G845" s="2">
        <v>799</v>
      </c>
      <c r="H845" s="2">
        <v>0</v>
      </c>
      <c r="I845" s="2">
        <v>400</v>
      </c>
      <c r="J845" s="2">
        <v>0</v>
      </c>
      <c r="K845" s="2">
        <v>1197</v>
      </c>
      <c r="L845" s="2">
        <v>100.16708437761071</v>
      </c>
    </row>
    <row r="846" spans="1:12" x14ac:dyDescent="0.25">
      <c r="A846" s="2" t="s">
        <v>1235</v>
      </c>
      <c r="B846" s="2" t="s">
        <v>1238</v>
      </c>
      <c r="C846" s="2">
        <v>29</v>
      </c>
      <c r="D846" s="2">
        <v>89</v>
      </c>
      <c r="E846" s="2">
        <v>60</v>
      </c>
      <c r="F846" s="2">
        <v>4262</v>
      </c>
      <c r="G846" s="2">
        <v>600</v>
      </c>
      <c r="H846" s="2">
        <v>353</v>
      </c>
      <c r="I846" s="2">
        <v>97</v>
      </c>
      <c r="J846" s="2">
        <v>3212</v>
      </c>
      <c r="K846" s="2">
        <v>4577</v>
      </c>
      <c r="L846" s="2">
        <v>93.117762726676872</v>
      </c>
    </row>
    <row r="847" spans="1:12" x14ac:dyDescent="0.25">
      <c r="A847" s="2" t="s">
        <v>1235</v>
      </c>
      <c r="B847" s="2" t="s">
        <v>1239</v>
      </c>
      <c r="C847" s="2">
        <v>64</v>
      </c>
      <c r="D847" s="2">
        <v>93</v>
      </c>
      <c r="E847" s="2">
        <v>29</v>
      </c>
      <c r="F847" s="2">
        <v>3639</v>
      </c>
      <c r="G847" s="2">
        <v>1710</v>
      </c>
      <c r="H847" s="2">
        <v>298</v>
      </c>
      <c r="I847" s="2">
        <v>600</v>
      </c>
      <c r="J847" s="2">
        <v>1031</v>
      </c>
      <c r="K847" s="2">
        <v>4043</v>
      </c>
      <c r="L847" s="2">
        <v>90.007420232500621</v>
      </c>
    </row>
    <row r="848" spans="1:12" x14ac:dyDescent="0.25">
      <c r="A848" s="2" t="s">
        <v>1235</v>
      </c>
      <c r="B848" s="2" t="s">
        <v>1240</v>
      </c>
      <c r="C848" s="2">
        <v>54</v>
      </c>
      <c r="D848" s="2">
        <v>83</v>
      </c>
      <c r="E848" s="2">
        <v>29</v>
      </c>
      <c r="F848" s="2">
        <v>8767</v>
      </c>
      <c r="G848" s="2">
        <v>4234</v>
      </c>
      <c r="H848" s="2">
        <v>618</v>
      </c>
      <c r="I848" s="2">
        <v>1513</v>
      </c>
      <c r="J848" s="2">
        <v>2402</v>
      </c>
      <c r="K848" s="2">
        <v>9896</v>
      </c>
      <c r="L848" s="2">
        <v>88.591350040420366</v>
      </c>
    </row>
    <row r="849" spans="1:12" x14ac:dyDescent="0.25">
      <c r="A849" s="2" t="s">
        <v>1235</v>
      </c>
      <c r="B849" s="2" t="s">
        <v>1241</v>
      </c>
      <c r="C849" s="2">
        <v>54</v>
      </c>
      <c r="D849" s="2">
        <v>95</v>
      </c>
      <c r="E849" s="2">
        <v>41</v>
      </c>
      <c r="F849" s="2">
        <v>2888</v>
      </c>
      <c r="G849" s="2">
        <v>924</v>
      </c>
      <c r="H849" s="2">
        <v>377</v>
      </c>
      <c r="I849" s="2">
        <v>200</v>
      </c>
      <c r="J849" s="2">
        <v>1387</v>
      </c>
      <c r="K849" s="2">
        <v>2891</v>
      </c>
      <c r="L849" s="2">
        <v>99.896229678311997</v>
      </c>
    </row>
    <row r="850" spans="1:12" x14ac:dyDescent="0.25">
      <c r="A850" s="2" t="s">
        <v>1235</v>
      </c>
      <c r="B850" s="2" t="s">
        <v>1242</v>
      </c>
      <c r="C850" s="2">
        <v>63</v>
      </c>
      <c r="D850" s="2">
        <v>96</v>
      </c>
      <c r="E850" s="2">
        <v>33</v>
      </c>
      <c r="F850" s="2">
        <v>7701</v>
      </c>
      <c r="G850" s="2">
        <v>3779</v>
      </c>
      <c r="H850" s="2">
        <v>1000</v>
      </c>
      <c r="I850" s="2">
        <v>1000</v>
      </c>
      <c r="J850" s="2">
        <v>1921</v>
      </c>
      <c r="K850" s="2">
        <v>8484</v>
      </c>
      <c r="L850" s="2">
        <v>90.770862800565766</v>
      </c>
    </row>
    <row r="851" spans="1:12" x14ac:dyDescent="0.25">
      <c r="A851" s="2" t="s">
        <v>1243</v>
      </c>
      <c r="B851" s="2" t="s">
        <v>1244</v>
      </c>
      <c r="C851" s="2">
        <v>68</v>
      </c>
      <c r="D851" s="2">
        <v>96</v>
      </c>
      <c r="E851" s="2">
        <v>28</v>
      </c>
      <c r="F851" s="2">
        <v>116515</v>
      </c>
      <c r="G851" s="2">
        <v>63550</v>
      </c>
      <c r="H851" s="2">
        <v>11742</v>
      </c>
      <c r="I851" s="2">
        <v>14812</v>
      </c>
      <c r="J851" s="2">
        <v>26411</v>
      </c>
      <c r="K851" s="2">
        <v>181470.15367999999</v>
      </c>
      <c r="L851" s="2">
        <v>64.206150508617341</v>
      </c>
    </row>
    <row r="852" spans="1:12" x14ac:dyDescent="0.25">
      <c r="A852" s="2" t="s">
        <v>1243</v>
      </c>
      <c r="B852" s="2" t="s">
        <v>1245</v>
      </c>
      <c r="C852" s="2">
        <v>75</v>
      </c>
      <c r="D852" s="2">
        <v>98</v>
      </c>
      <c r="E852" s="2">
        <v>23</v>
      </c>
      <c r="F852" s="2">
        <v>1150</v>
      </c>
      <c r="G852" s="2">
        <v>169</v>
      </c>
      <c r="H852" s="2">
        <v>551</v>
      </c>
      <c r="I852" s="2">
        <v>430</v>
      </c>
      <c r="J852" s="2">
        <v>0</v>
      </c>
      <c r="K852" s="2">
        <v>2101</v>
      </c>
      <c r="L852" s="2">
        <v>54.735840076154197</v>
      </c>
    </row>
    <row r="853" spans="1:12" x14ac:dyDescent="0.25">
      <c r="A853" s="2" t="s">
        <v>1243</v>
      </c>
      <c r="B853" s="2" t="s">
        <v>1246</v>
      </c>
      <c r="C853" s="2">
        <v>79</v>
      </c>
      <c r="D853" s="2">
        <v>98</v>
      </c>
      <c r="E853" s="2">
        <v>19</v>
      </c>
      <c r="F853" s="2">
        <v>3798</v>
      </c>
      <c r="G853" s="2">
        <v>2046</v>
      </c>
      <c r="H853" s="2">
        <v>400</v>
      </c>
      <c r="I853" s="2">
        <v>952</v>
      </c>
      <c r="J853" s="2">
        <v>400</v>
      </c>
      <c r="K853" s="2">
        <v>4840</v>
      </c>
      <c r="L853" s="2">
        <v>78.471074380165291</v>
      </c>
    </row>
    <row r="854" spans="1:12" x14ac:dyDescent="0.25">
      <c r="A854" s="2" t="s">
        <v>1243</v>
      </c>
      <c r="B854" s="2" t="s">
        <v>1247</v>
      </c>
      <c r="C854" s="2">
        <v>81</v>
      </c>
      <c r="D854" s="2">
        <v>91</v>
      </c>
      <c r="E854" s="2">
        <v>10</v>
      </c>
      <c r="F854" s="2">
        <v>3673</v>
      </c>
      <c r="G854" s="2">
        <v>3260</v>
      </c>
      <c r="H854" s="2">
        <v>111</v>
      </c>
      <c r="I854" s="2">
        <v>248</v>
      </c>
      <c r="J854" s="2">
        <v>54</v>
      </c>
      <c r="K854" s="2">
        <v>5514.6042900000002</v>
      </c>
      <c r="L854" s="2">
        <v>66.604960335241032</v>
      </c>
    </row>
    <row r="855" spans="1:12" x14ac:dyDescent="0.25">
      <c r="A855" s="2" t="s">
        <v>1243</v>
      </c>
      <c r="B855" s="2" t="s">
        <v>1248</v>
      </c>
      <c r="C855" s="2">
        <v>67</v>
      </c>
      <c r="D855" s="2">
        <v>98</v>
      </c>
      <c r="E855" s="2">
        <v>31</v>
      </c>
      <c r="F855" s="2">
        <v>1442</v>
      </c>
      <c r="G855" s="2">
        <v>768</v>
      </c>
      <c r="H855" s="2">
        <v>0</v>
      </c>
      <c r="I855" s="2">
        <v>446</v>
      </c>
      <c r="J855" s="2">
        <v>229</v>
      </c>
      <c r="K855" s="2">
        <v>3161</v>
      </c>
      <c r="L855" s="2">
        <v>45.618475166086682</v>
      </c>
    </row>
    <row r="856" spans="1:12" x14ac:dyDescent="0.25">
      <c r="A856" s="2" t="s">
        <v>1249</v>
      </c>
      <c r="B856" s="2" t="s">
        <v>1250</v>
      </c>
      <c r="C856" s="2">
        <v>61</v>
      </c>
      <c r="D856" s="2">
        <v>96</v>
      </c>
      <c r="E856" s="2">
        <v>35</v>
      </c>
      <c r="F856" s="2">
        <v>195426</v>
      </c>
      <c r="G856" s="2">
        <v>81370</v>
      </c>
      <c r="H856" s="2">
        <v>19445</v>
      </c>
      <c r="I856" s="2">
        <v>33214</v>
      </c>
      <c r="J856" s="2">
        <v>61397</v>
      </c>
      <c r="K856" s="2">
        <v>269018.04981</v>
      </c>
      <c r="L856" s="2">
        <v>72.644196230707919</v>
      </c>
    </row>
    <row r="857" spans="1:12" x14ac:dyDescent="0.25">
      <c r="A857" s="2" t="s">
        <v>1249</v>
      </c>
      <c r="B857" s="2" t="s">
        <v>1251</v>
      </c>
      <c r="C857" s="2">
        <v>87</v>
      </c>
      <c r="D857" s="2">
        <v>97</v>
      </c>
      <c r="E857" s="2">
        <v>10</v>
      </c>
      <c r="F857" s="2">
        <v>4874</v>
      </c>
      <c r="G857" s="2">
        <v>3899</v>
      </c>
      <c r="H857" s="2">
        <v>0</v>
      </c>
      <c r="I857" s="2">
        <v>895</v>
      </c>
      <c r="J857" s="2">
        <v>81</v>
      </c>
      <c r="K857" s="2">
        <v>6146.5735800000002</v>
      </c>
      <c r="L857" s="2">
        <v>79.296211727770455</v>
      </c>
    </row>
    <row r="858" spans="1:12" x14ac:dyDescent="0.25">
      <c r="A858" s="2" t="s">
        <v>1249</v>
      </c>
      <c r="B858" s="2" t="s">
        <v>1252</v>
      </c>
      <c r="C858" s="2">
        <v>86</v>
      </c>
      <c r="D858" s="2">
        <v>97</v>
      </c>
      <c r="E858" s="2">
        <v>11</v>
      </c>
      <c r="F858" s="2">
        <v>2871</v>
      </c>
      <c r="G858" s="2">
        <v>2140</v>
      </c>
      <c r="H858" s="2">
        <v>331</v>
      </c>
      <c r="I858" s="2">
        <v>200</v>
      </c>
      <c r="J858" s="2">
        <v>200</v>
      </c>
      <c r="K858" s="2">
        <v>3977</v>
      </c>
      <c r="L858" s="2">
        <v>72.190093034950962</v>
      </c>
    </row>
    <row r="859" spans="1:12" x14ac:dyDescent="0.25">
      <c r="A859" s="2" t="s">
        <v>1249</v>
      </c>
      <c r="B859" s="2" t="s">
        <v>1253</v>
      </c>
      <c r="C859" s="2">
        <v>67</v>
      </c>
      <c r="D859" s="2">
        <v>98</v>
      </c>
      <c r="E859" s="2">
        <v>31</v>
      </c>
      <c r="F859" s="2">
        <v>2614</v>
      </c>
      <c r="G859" s="2">
        <v>473</v>
      </c>
      <c r="H859" s="2">
        <v>843</v>
      </c>
      <c r="I859" s="2">
        <v>983</v>
      </c>
      <c r="J859" s="2">
        <v>315</v>
      </c>
      <c r="K859" s="2">
        <v>3934.9468700000002</v>
      </c>
      <c r="L859" s="2">
        <v>66.430375970997545</v>
      </c>
    </row>
    <row r="860" spans="1:12" x14ac:dyDescent="0.25">
      <c r="A860" s="2" t="s">
        <v>1249</v>
      </c>
      <c r="B860" s="2" t="s">
        <v>1254</v>
      </c>
      <c r="C860" s="2">
        <v>63</v>
      </c>
      <c r="D860" s="2">
        <v>97</v>
      </c>
      <c r="E860" s="2">
        <v>34</v>
      </c>
      <c r="F860" s="2">
        <v>1657</v>
      </c>
      <c r="G860" s="2">
        <v>166</v>
      </c>
      <c r="H860" s="2">
        <v>400</v>
      </c>
      <c r="I860" s="2">
        <v>691</v>
      </c>
      <c r="J860" s="2">
        <v>400</v>
      </c>
      <c r="K860" s="2">
        <v>2148</v>
      </c>
      <c r="L860" s="2">
        <v>77.141527001862201</v>
      </c>
    </row>
    <row r="861" spans="1:12" x14ac:dyDescent="0.25">
      <c r="A861" s="2" t="s">
        <v>1249</v>
      </c>
      <c r="B861" s="2" t="s">
        <v>1255</v>
      </c>
      <c r="C861" s="2">
        <v>83</v>
      </c>
      <c r="D861" s="2">
        <v>97</v>
      </c>
      <c r="E861" s="2">
        <v>14</v>
      </c>
      <c r="F861" s="2">
        <v>2182</v>
      </c>
      <c r="G861" s="2">
        <v>1528</v>
      </c>
      <c r="H861" s="2">
        <v>361</v>
      </c>
      <c r="I861" s="2">
        <v>93</v>
      </c>
      <c r="J861" s="2">
        <v>200</v>
      </c>
      <c r="K861" s="2">
        <v>2771</v>
      </c>
      <c r="L861" s="2">
        <v>78.744135691086242</v>
      </c>
    </row>
    <row r="862" spans="1:12" x14ac:dyDescent="0.25">
      <c r="A862" s="2" t="s">
        <v>1249</v>
      </c>
      <c r="B862" s="2" t="s">
        <v>1256</v>
      </c>
      <c r="C862" s="2">
        <v>75</v>
      </c>
      <c r="D862" s="2">
        <v>98</v>
      </c>
      <c r="E862" s="2">
        <v>23</v>
      </c>
      <c r="F862" s="2">
        <v>2938</v>
      </c>
      <c r="G862" s="2">
        <v>1282</v>
      </c>
      <c r="H862" s="2">
        <v>649</v>
      </c>
      <c r="I862" s="2">
        <v>616</v>
      </c>
      <c r="J862" s="2">
        <v>391</v>
      </c>
      <c r="K862" s="2">
        <v>3533</v>
      </c>
      <c r="L862" s="2">
        <v>83.158788564958968</v>
      </c>
    </row>
    <row r="863" spans="1:12" x14ac:dyDescent="0.25">
      <c r="A863" s="2" t="s">
        <v>1249</v>
      </c>
      <c r="B863" s="2" t="s">
        <v>1257</v>
      </c>
      <c r="C863" s="2">
        <v>74</v>
      </c>
      <c r="D863" s="2">
        <v>98</v>
      </c>
      <c r="E863" s="2">
        <v>24</v>
      </c>
      <c r="F863" s="2">
        <v>2524</v>
      </c>
      <c r="G863" s="2">
        <v>1242</v>
      </c>
      <c r="H863" s="2">
        <v>374</v>
      </c>
      <c r="I863" s="2">
        <v>471</v>
      </c>
      <c r="J863" s="2">
        <v>437</v>
      </c>
      <c r="K863" s="2">
        <v>4421</v>
      </c>
      <c r="L863" s="2">
        <v>57.091155847093432</v>
      </c>
    </row>
    <row r="864" spans="1:12" x14ac:dyDescent="0.25">
      <c r="A864" s="2" t="s">
        <v>1249</v>
      </c>
      <c r="B864" s="2" t="s">
        <v>1258</v>
      </c>
      <c r="C864" s="2">
        <v>74</v>
      </c>
      <c r="D864" s="2">
        <v>97</v>
      </c>
      <c r="E864" s="2">
        <v>23</v>
      </c>
      <c r="F864" s="2">
        <v>2024</v>
      </c>
      <c r="G864" s="2">
        <v>1252</v>
      </c>
      <c r="H864" s="2">
        <v>0</v>
      </c>
      <c r="I864" s="2">
        <v>225</v>
      </c>
      <c r="J864" s="2">
        <v>547</v>
      </c>
      <c r="K864" s="2">
        <v>2951.8979399999998</v>
      </c>
      <c r="L864" s="2">
        <v>68.566056182823175</v>
      </c>
    </row>
    <row r="865" spans="1:12" x14ac:dyDescent="0.25">
      <c r="A865" s="2" t="s">
        <v>1249</v>
      </c>
      <c r="B865" s="2" t="s">
        <v>1259</v>
      </c>
      <c r="C865" s="2">
        <v>71</v>
      </c>
      <c r="D865" s="2">
        <v>98</v>
      </c>
      <c r="E865" s="2">
        <v>27</v>
      </c>
      <c r="F865" s="2">
        <v>2899</v>
      </c>
      <c r="G865" s="2">
        <v>1852</v>
      </c>
      <c r="H865" s="2">
        <v>294</v>
      </c>
      <c r="I865" s="2">
        <v>2</v>
      </c>
      <c r="J865" s="2">
        <v>751</v>
      </c>
      <c r="K865" s="2">
        <v>4537</v>
      </c>
      <c r="L865" s="2">
        <v>63.896848137535819</v>
      </c>
    </row>
    <row r="866" spans="1:12" x14ac:dyDescent="0.25">
      <c r="A866" s="2" t="s">
        <v>1249</v>
      </c>
      <c r="B866" s="2" t="s">
        <v>1260</v>
      </c>
      <c r="C866" s="2">
        <v>63</v>
      </c>
      <c r="D866" s="2">
        <v>98</v>
      </c>
      <c r="E866" s="2">
        <v>35</v>
      </c>
      <c r="F866" s="2">
        <v>6215</v>
      </c>
      <c r="G866" s="2">
        <v>1438</v>
      </c>
      <c r="H866" s="2">
        <v>990</v>
      </c>
      <c r="I866" s="2">
        <v>1898</v>
      </c>
      <c r="J866" s="2">
        <v>1889</v>
      </c>
      <c r="K866" s="2">
        <v>7254.8249700000006</v>
      </c>
      <c r="L866" s="2">
        <v>85.667125336588228</v>
      </c>
    </row>
    <row r="867" spans="1:12" x14ac:dyDescent="0.25">
      <c r="A867" s="2" t="s">
        <v>1261</v>
      </c>
      <c r="B867" s="2" t="s">
        <v>1262</v>
      </c>
      <c r="C867" s="2">
        <v>39</v>
      </c>
      <c r="D867" s="2">
        <v>91</v>
      </c>
      <c r="E867" s="2">
        <v>52</v>
      </c>
      <c r="F867" s="2">
        <v>66562</v>
      </c>
      <c r="G867" s="2">
        <v>14303</v>
      </c>
      <c r="H867" s="2">
        <v>5410</v>
      </c>
      <c r="I867" s="2">
        <v>8248</v>
      </c>
      <c r="J867" s="2">
        <v>38601</v>
      </c>
      <c r="K867" s="2">
        <v>72732</v>
      </c>
      <c r="L867" s="2">
        <v>91.516801407908488</v>
      </c>
    </row>
    <row r="868" spans="1:12" x14ac:dyDescent="0.25">
      <c r="A868" s="2" t="s">
        <v>1261</v>
      </c>
      <c r="B868" s="2" t="s">
        <v>1263</v>
      </c>
      <c r="C868" s="2">
        <v>47</v>
      </c>
      <c r="D868" s="2">
        <v>87</v>
      </c>
      <c r="E868" s="2">
        <v>40</v>
      </c>
      <c r="F868" s="2">
        <v>7557</v>
      </c>
      <c r="G868" s="2">
        <v>2280</v>
      </c>
      <c r="H868" s="2">
        <v>800</v>
      </c>
      <c r="I868" s="2">
        <v>1591</v>
      </c>
      <c r="J868" s="2">
        <v>2886</v>
      </c>
      <c r="K868" s="2">
        <v>8169.0000000000009</v>
      </c>
      <c r="L868" s="2">
        <v>92.508262945280933</v>
      </c>
    </row>
    <row r="869" spans="1:12" x14ac:dyDescent="0.25">
      <c r="A869" s="2" t="s">
        <v>1261</v>
      </c>
      <c r="B869" s="2" t="s">
        <v>1264</v>
      </c>
      <c r="C869" s="2">
        <v>30</v>
      </c>
      <c r="D869" s="2">
        <v>90</v>
      </c>
      <c r="E869" s="2">
        <v>60</v>
      </c>
      <c r="F869" s="2">
        <v>5796</v>
      </c>
      <c r="G869" s="2">
        <v>530</v>
      </c>
      <c r="H869" s="2">
        <v>449</v>
      </c>
      <c r="I869" s="2">
        <v>1071</v>
      </c>
      <c r="J869" s="2">
        <v>3746</v>
      </c>
      <c r="K869" s="2">
        <v>7628</v>
      </c>
      <c r="L869" s="2">
        <v>75.983219716832721</v>
      </c>
    </row>
    <row r="870" spans="1:12" x14ac:dyDescent="0.25">
      <c r="A870" s="2" t="s">
        <v>1265</v>
      </c>
      <c r="B870" s="2" t="s">
        <v>1266</v>
      </c>
      <c r="C870" s="2">
        <v>70</v>
      </c>
      <c r="D870" s="2">
        <v>92</v>
      </c>
      <c r="E870" s="2">
        <v>22</v>
      </c>
      <c r="F870" s="2">
        <v>62182</v>
      </c>
      <c r="G870" s="2">
        <v>34606</v>
      </c>
      <c r="H870" s="2">
        <v>6718</v>
      </c>
      <c r="I870" s="2">
        <v>8722</v>
      </c>
      <c r="J870" s="2">
        <v>12136</v>
      </c>
      <c r="K870" s="2">
        <v>75705</v>
      </c>
      <c r="L870" s="2">
        <v>82.137243246813284</v>
      </c>
    </row>
    <row r="871" spans="1:12" x14ac:dyDescent="0.25">
      <c r="A871" s="2" t="s">
        <v>1265</v>
      </c>
      <c r="B871" s="2" t="s">
        <v>1267</v>
      </c>
      <c r="C871" s="2">
        <v>66</v>
      </c>
      <c r="D871" s="2">
        <v>94</v>
      </c>
      <c r="E871" s="2">
        <v>28</v>
      </c>
      <c r="F871" s="2">
        <v>1592</v>
      </c>
      <c r="G871" s="2">
        <v>335</v>
      </c>
      <c r="H871" s="2">
        <v>257</v>
      </c>
      <c r="I871" s="2">
        <v>800</v>
      </c>
      <c r="J871" s="2">
        <v>200</v>
      </c>
      <c r="K871" s="2">
        <v>1993</v>
      </c>
      <c r="L871" s="2">
        <v>79.87957852483693</v>
      </c>
    </row>
    <row r="872" spans="1:12" x14ac:dyDescent="0.25">
      <c r="A872" s="2" t="s">
        <v>1265</v>
      </c>
      <c r="B872" s="2" t="s">
        <v>1268</v>
      </c>
      <c r="C872" s="2">
        <v>87</v>
      </c>
      <c r="D872" s="2">
        <v>93</v>
      </c>
      <c r="E872" s="2">
        <v>6</v>
      </c>
      <c r="F872" s="2">
        <v>5905</v>
      </c>
      <c r="G872" s="2">
        <v>5128</v>
      </c>
      <c r="H872" s="2">
        <v>233</v>
      </c>
      <c r="I872" s="2">
        <v>544</v>
      </c>
      <c r="J872" s="2">
        <v>0</v>
      </c>
      <c r="K872" s="2">
        <v>6701</v>
      </c>
      <c r="L872" s="2">
        <v>88.121175943888971</v>
      </c>
    </row>
    <row r="873" spans="1:12" x14ac:dyDescent="0.25">
      <c r="A873" s="2" t="s">
        <v>1265</v>
      </c>
      <c r="B873" s="2" t="s">
        <v>1269</v>
      </c>
      <c r="C873" s="2">
        <v>83</v>
      </c>
      <c r="D873" s="2">
        <v>92</v>
      </c>
      <c r="E873" s="2">
        <v>9</v>
      </c>
      <c r="F873" s="2">
        <v>969</v>
      </c>
      <c r="G873" s="2">
        <v>628</v>
      </c>
      <c r="H873" s="2">
        <v>0</v>
      </c>
      <c r="I873" s="2">
        <v>341</v>
      </c>
      <c r="J873" s="2">
        <v>0</v>
      </c>
      <c r="K873" s="2">
        <v>1169</v>
      </c>
      <c r="L873" s="2">
        <v>82.891360136869125</v>
      </c>
    </row>
    <row r="874" spans="1:12" x14ac:dyDescent="0.25">
      <c r="A874" s="2" t="s">
        <v>1265</v>
      </c>
      <c r="B874" s="2" t="s">
        <v>1270</v>
      </c>
      <c r="C874" s="2">
        <v>82</v>
      </c>
      <c r="D874" s="2">
        <v>92</v>
      </c>
      <c r="E874" s="2">
        <v>10</v>
      </c>
      <c r="F874" s="2">
        <v>2200</v>
      </c>
      <c r="G874" s="2">
        <v>1706</v>
      </c>
      <c r="H874" s="2">
        <v>0</v>
      </c>
      <c r="I874" s="2">
        <v>295</v>
      </c>
      <c r="J874" s="2">
        <v>200</v>
      </c>
      <c r="K874" s="2">
        <v>2681</v>
      </c>
      <c r="L874" s="2">
        <v>82.058933233867961</v>
      </c>
    </row>
    <row r="875" spans="1:12" x14ac:dyDescent="0.25">
      <c r="A875" s="2" t="s">
        <v>1271</v>
      </c>
      <c r="B875" s="2" t="s">
        <v>1272</v>
      </c>
      <c r="C875" s="2">
        <v>33</v>
      </c>
      <c r="D875" s="2">
        <v>90</v>
      </c>
      <c r="E875" s="2">
        <v>57</v>
      </c>
      <c r="F875" s="2">
        <v>38547</v>
      </c>
      <c r="G875" s="2">
        <v>10118</v>
      </c>
      <c r="H875" s="2">
        <v>946</v>
      </c>
      <c r="I875" s="2">
        <v>2900</v>
      </c>
      <c r="J875" s="2">
        <v>24584</v>
      </c>
      <c r="K875" s="2">
        <v>42362.976490000001</v>
      </c>
      <c r="L875" s="2">
        <v>90.992189864419032</v>
      </c>
    </row>
    <row r="876" spans="1:12" x14ac:dyDescent="0.25">
      <c r="A876" s="2" t="s">
        <v>1271</v>
      </c>
      <c r="B876" s="2" t="s">
        <v>1273</v>
      </c>
      <c r="C876" s="2">
        <v>27</v>
      </c>
      <c r="D876" s="2">
        <v>88</v>
      </c>
      <c r="E876" s="2">
        <v>61</v>
      </c>
      <c r="F876" s="2">
        <v>7333</v>
      </c>
      <c r="G876" s="2">
        <v>1000</v>
      </c>
      <c r="H876" s="2">
        <v>0</v>
      </c>
      <c r="I876" s="2">
        <v>1495</v>
      </c>
      <c r="J876" s="2">
        <v>4838</v>
      </c>
      <c r="K876" s="2">
        <v>8330</v>
      </c>
      <c r="L876" s="2">
        <v>88.031212484993986</v>
      </c>
    </row>
    <row r="877" spans="1:12" x14ac:dyDescent="0.25">
      <c r="A877" s="2" t="s">
        <v>1271</v>
      </c>
      <c r="B877" s="2" t="s">
        <v>1274</v>
      </c>
      <c r="C877" s="2">
        <v>66</v>
      </c>
      <c r="D877" s="2">
        <v>94</v>
      </c>
      <c r="E877" s="2">
        <v>28</v>
      </c>
      <c r="F877" s="2">
        <v>3306</v>
      </c>
      <c r="G877" s="2">
        <v>1400</v>
      </c>
      <c r="H877" s="2">
        <v>800</v>
      </c>
      <c r="I877" s="2">
        <v>400</v>
      </c>
      <c r="J877" s="2">
        <v>706</v>
      </c>
      <c r="K877" s="2">
        <v>3508</v>
      </c>
      <c r="L877" s="2">
        <v>94.241733181299892</v>
      </c>
    </row>
    <row r="878" spans="1:12" x14ac:dyDescent="0.25">
      <c r="A878" s="2" t="s">
        <v>1271</v>
      </c>
      <c r="B878" s="2" t="s">
        <v>1275</v>
      </c>
      <c r="C878" s="2">
        <v>74</v>
      </c>
      <c r="D878" s="2">
        <v>92</v>
      </c>
      <c r="E878" s="2">
        <v>18</v>
      </c>
      <c r="F878" s="2">
        <v>2555</v>
      </c>
      <c r="G878" s="2">
        <v>1755</v>
      </c>
      <c r="H878" s="2">
        <v>0</v>
      </c>
      <c r="I878" s="2">
        <v>400</v>
      </c>
      <c r="J878" s="2">
        <v>400</v>
      </c>
      <c r="K878" s="2">
        <v>2753</v>
      </c>
      <c r="L878" s="2">
        <v>92.807845986196881</v>
      </c>
    </row>
    <row r="879" spans="1:12" x14ac:dyDescent="0.25">
      <c r="A879" s="2" t="s">
        <v>1271</v>
      </c>
      <c r="B879" s="2" t="s">
        <v>1276</v>
      </c>
      <c r="C879" s="2">
        <v>29</v>
      </c>
      <c r="D879" s="2">
        <v>89</v>
      </c>
      <c r="E879" s="2">
        <v>60</v>
      </c>
      <c r="F879" s="2">
        <v>3809</v>
      </c>
      <c r="G879" s="2">
        <v>871</v>
      </c>
      <c r="H879" s="2">
        <v>0</v>
      </c>
      <c r="I879" s="2">
        <v>347</v>
      </c>
      <c r="J879" s="2">
        <v>2590</v>
      </c>
      <c r="K879" s="2">
        <v>4206</v>
      </c>
      <c r="L879" s="2">
        <v>90.561103185924878</v>
      </c>
    </row>
    <row r="880" spans="1:12" x14ac:dyDescent="0.25">
      <c r="A880" s="2" t="s">
        <v>1271</v>
      </c>
      <c r="B880" s="2" t="s">
        <v>1277</v>
      </c>
      <c r="C880" s="2">
        <v>68</v>
      </c>
      <c r="D880" s="2">
        <v>93</v>
      </c>
      <c r="E880" s="2">
        <v>25</v>
      </c>
      <c r="F880" s="2">
        <v>3173</v>
      </c>
      <c r="G880" s="2">
        <v>1800</v>
      </c>
      <c r="H880" s="2">
        <v>324</v>
      </c>
      <c r="I880" s="2">
        <v>205</v>
      </c>
      <c r="J880" s="2">
        <v>844</v>
      </c>
      <c r="K880" s="2">
        <v>3379</v>
      </c>
      <c r="L880" s="2">
        <v>93.90352175199763</v>
      </c>
    </row>
    <row r="881" spans="1:12" x14ac:dyDescent="0.25">
      <c r="A881" s="2" t="s">
        <v>1271</v>
      </c>
      <c r="B881" s="2" t="s">
        <v>1278</v>
      </c>
      <c r="C881" s="2">
        <v>30</v>
      </c>
      <c r="D881" s="2">
        <v>88</v>
      </c>
      <c r="E881" s="2">
        <v>58</v>
      </c>
      <c r="F881" s="2">
        <v>4798</v>
      </c>
      <c r="G881" s="2">
        <v>1046</v>
      </c>
      <c r="H881" s="2">
        <v>137</v>
      </c>
      <c r="I881" s="2">
        <v>400</v>
      </c>
      <c r="J881" s="2">
        <v>3216</v>
      </c>
      <c r="K881" s="2">
        <v>5198</v>
      </c>
      <c r="L881" s="2">
        <v>92.304732589457487</v>
      </c>
    </row>
    <row r="882" spans="1:12" x14ac:dyDescent="0.25">
      <c r="A882" s="2" t="s">
        <v>1279</v>
      </c>
      <c r="B882" s="2" t="s">
        <v>1280</v>
      </c>
      <c r="C882" s="2">
        <v>38</v>
      </c>
      <c r="D882" s="2">
        <v>82</v>
      </c>
      <c r="E882" s="2">
        <v>44</v>
      </c>
      <c r="F882" s="2">
        <v>32351</v>
      </c>
      <c r="G882" s="2">
        <v>8676</v>
      </c>
      <c r="H882" s="2">
        <v>3126</v>
      </c>
      <c r="I882" s="2">
        <v>5639</v>
      </c>
      <c r="J882" s="2">
        <v>14911</v>
      </c>
      <c r="K882" s="2">
        <v>34706.819640000002</v>
      </c>
      <c r="L882" s="2">
        <v>93.212228419555643</v>
      </c>
    </row>
    <row r="883" spans="1:12" x14ac:dyDescent="0.25">
      <c r="A883" s="2" t="s">
        <v>1281</v>
      </c>
      <c r="B883" s="2" t="s">
        <v>1282</v>
      </c>
      <c r="C883" s="2">
        <v>33</v>
      </c>
      <c r="D883" s="2">
        <v>84</v>
      </c>
      <c r="E883" s="2">
        <v>51</v>
      </c>
      <c r="F883" s="2">
        <v>80418</v>
      </c>
      <c r="G883" s="2">
        <v>21824</v>
      </c>
      <c r="H883" s="2">
        <v>3640</v>
      </c>
      <c r="I883" s="2">
        <v>9919</v>
      </c>
      <c r="J883" s="2">
        <v>45036</v>
      </c>
      <c r="K883" s="2">
        <v>86102.16777</v>
      </c>
      <c r="L883" s="2">
        <v>93.398345341102441</v>
      </c>
    </row>
    <row r="884" spans="1:12" x14ac:dyDescent="0.25">
      <c r="A884" s="2" t="s">
        <v>1283</v>
      </c>
      <c r="B884" s="2" t="s">
        <v>1284</v>
      </c>
      <c r="C884" s="2">
        <v>32</v>
      </c>
      <c r="D884" s="2">
        <v>84</v>
      </c>
      <c r="E884" s="2">
        <v>52</v>
      </c>
      <c r="F884" s="2">
        <v>72272</v>
      </c>
      <c r="G884" s="2">
        <v>11062</v>
      </c>
      <c r="H884" s="2">
        <v>4013</v>
      </c>
      <c r="I884" s="2">
        <v>14434</v>
      </c>
      <c r="J884" s="2">
        <v>42763</v>
      </c>
      <c r="K884" s="2">
        <v>74782.58898</v>
      </c>
      <c r="L884" s="2">
        <v>96.64281617654153</v>
      </c>
    </row>
    <row r="885" spans="1:12" x14ac:dyDescent="0.25">
      <c r="A885" s="2" t="s">
        <v>1283</v>
      </c>
      <c r="B885" s="2" t="s">
        <v>1285</v>
      </c>
      <c r="C885" s="2">
        <v>27</v>
      </c>
      <c r="D885" s="2">
        <v>94</v>
      </c>
      <c r="E885" s="2">
        <v>67</v>
      </c>
      <c r="F885" s="2">
        <v>285</v>
      </c>
      <c r="G885" s="2">
        <v>0</v>
      </c>
      <c r="H885" s="2">
        <v>0</v>
      </c>
      <c r="I885" s="2">
        <v>200</v>
      </c>
      <c r="J885" s="2">
        <v>85</v>
      </c>
      <c r="K885" s="2">
        <v>285.00000000000011</v>
      </c>
      <c r="L885" s="2">
        <v>99.999999999999972</v>
      </c>
    </row>
    <row r="886" spans="1:12" x14ac:dyDescent="0.25">
      <c r="A886" s="2" t="s">
        <v>1283</v>
      </c>
      <c r="B886" s="2" t="s">
        <v>1286</v>
      </c>
      <c r="C886" s="2">
        <v>28</v>
      </c>
      <c r="D886" s="2">
        <v>91</v>
      </c>
      <c r="E886" s="2">
        <v>63</v>
      </c>
      <c r="F886" s="2">
        <v>1856</v>
      </c>
      <c r="G886" s="2">
        <v>16</v>
      </c>
      <c r="H886" s="2">
        <v>0</v>
      </c>
      <c r="I886" s="2">
        <v>400</v>
      </c>
      <c r="J886" s="2">
        <v>1440</v>
      </c>
      <c r="K886" s="2">
        <v>1992</v>
      </c>
      <c r="L886" s="2">
        <v>93.172690763052216</v>
      </c>
    </row>
    <row r="887" spans="1:12" x14ac:dyDescent="0.25">
      <c r="A887" s="2" t="s">
        <v>1283</v>
      </c>
      <c r="B887" s="2" t="s">
        <v>1287</v>
      </c>
      <c r="C887" s="2">
        <v>10</v>
      </c>
      <c r="D887" s="2">
        <v>90</v>
      </c>
      <c r="E887" s="2">
        <v>80</v>
      </c>
      <c r="F887" s="2">
        <v>1188</v>
      </c>
      <c r="G887" s="2">
        <v>0</v>
      </c>
      <c r="H887" s="2">
        <v>0</v>
      </c>
      <c r="I887" s="2">
        <v>0</v>
      </c>
      <c r="J887" s="2">
        <v>1188</v>
      </c>
      <c r="K887" s="2">
        <v>1186</v>
      </c>
      <c r="L887" s="2">
        <v>100.1686340640809</v>
      </c>
    </row>
    <row r="888" spans="1:12" x14ac:dyDescent="0.25">
      <c r="A888" s="2" t="s">
        <v>1283</v>
      </c>
      <c r="B888" s="2" t="s">
        <v>1288</v>
      </c>
      <c r="C888" s="2">
        <v>38</v>
      </c>
      <c r="D888" s="2">
        <v>87</v>
      </c>
      <c r="E888" s="2">
        <v>49</v>
      </c>
      <c r="F888" s="2">
        <v>1599</v>
      </c>
      <c r="G888" s="2">
        <v>200</v>
      </c>
      <c r="H888" s="2">
        <v>200</v>
      </c>
      <c r="I888" s="2">
        <v>527</v>
      </c>
      <c r="J888" s="2">
        <v>672</v>
      </c>
      <c r="K888" s="2">
        <v>1607</v>
      </c>
      <c r="L888" s="2">
        <v>99.502177971375232</v>
      </c>
    </row>
    <row r="889" spans="1:12" x14ac:dyDescent="0.25">
      <c r="A889" s="2" t="s">
        <v>1283</v>
      </c>
      <c r="B889" s="2" t="s">
        <v>1289</v>
      </c>
      <c r="C889" s="2">
        <v>39</v>
      </c>
      <c r="D889" s="2">
        <v>94</v>
      </c>
      <c r="E889" s="2">
        <v>55</v>
      </c>
      <c r="F889" s="2">
        <v>2881</v>
      </c>
      <c r="G889" s="2">
        <v>200</v>
      </c>
      <c r="H889" s="2">
        <v>200</v>
      </c>
      <c r="I889" s="2">
        <v>1074</v>
      </c>
      <c r="J889" s="2">
        <v>1407</v>
      </c>
      <c r="K889" s="2">
        <v>2880</v>
      </c>
      <c r="L889" s="2">
        <v>100.0347222222222</v>
      </c>
    </row>
    <row r="890" spans="1:12" x14ac:dyDescent="0.25">
      <c r="A890" s="2" t="s">
        <v>1283</v>
      </c>
      <c r="B890" s="2" t="s">
        <v>1290</v>
      </c>
      <c r="C890" s="2">
        <v>39</v>
      </c>
      <c r="D890" s="2">
        <v>84</v>
      </c>
      <c r="E890" s="2">
        <v>45</v>
      </c>
      <c r="F890" s="2">
        <v>2660</v>
      </c>
      <c r="G890" s="2">
        <v>684</v>
      </c>
      <c r="H890" s="2">
        <v>0</v>
      </c>
      <c r="I890" s="2">
        <v>800</v>
      </c>
      <c r="J890" s="2">
        <v>1176</v>
      </c>
      <c r="K890" s="2">
        <v>2861</v>
      </c>
      <c r="L890" s="2">
        <v>92.974484445997902</v>
      </c>
    </row>
    <row r="891" spans="1:12" x14ac:dyDescent="0.25">
      <c r="A891" s="2" t="s">
        <v>1283</v>
      </c>
      <c r="B891" s="2" t="s">
        <v>1291</v>
      </c>
      <c r="C891" s="2">
        <v>38</v>
      </c>
      <c r="D891" s="2">
        <v>73</v>
      </c>
      <c r="E891" s="2">
        <v>35</v>
      </c>
      <c r="F891" s="2">
        <v>2153</v>
      </c>
      <c r="G891" s="2">
        <v>458</v>
      </c>
      <c r="H891" s="2">
        <v>167</v>
      </c>
      <c r="I891" s="2">
        <v>528</v>
      </c>
      <c r="J891" s="2">
        <v>1000</v>
      </c>
      <c r="K891" s="2">
        <v>2150</v>
      </c>
      <c r="L891" s="2">
        <v>100.1395348837209</v>
      </c>
    </row>
    <row r="892" spans="1:12" x14ac:dyDescent="0.25">
      <c r="A892" s="2" t="s">
        <v>1283</v>
      </c>
      <c r="B892" s="2" t="s">
        <v>1292</v>
      </c>
      <c r="C892" s="2">
        <v>58</v>
      </c>
      <c r="D892" s="2">
        <v>88</v>
      </c>
      <c r="E892" s="2">
        <v>30</v>
      </c>
      <c r="F892" s="2">
        <v>6969</v>
      </c>
      <c r="G892" s="2">
        <v>3200</v>
      </c>
      <c r="H892" s="2">
        <v>310</v>
      </c>
      <c r="I892" s="2">
        <v>1400</v>
      </c>
      <c r="J892" s="2">
        <v>2059</v>
      </c>
      <c r="K892" s="2">
        <v>7173</v>
      </c>
      <c r="L892" s="2">
        <v>97.156001672940192</v>
      </c>
    </row>
    <row r="893" spans="1:12" x14ac:dyDescent="0.25">
      <c r="A893" s="2" t="s">
        <v>1293</v>
      </c>
      <c r="B893" s="2" t="s">
        <v>1294</v>
      </c>
      <c r="C893" s="2">
        <v>28</v>
      </c>
      <c r="D893" s="2">
        <v>82</v>
      </c>
      <c r="E893" s="2">
        <v>54</v>
      </c>
      <c r="F893" s="2">
        <v>32045</v>
      </c>
      <c r="G893" s="2">
        <v>5139</v>
      </c>
      <c r="H893" s="2">
        <v>2663</v>
      </c>
      <c r="I893" s="2">
        <v>4553</v>
      </c>
      <c r="J893" s="2">
        <v>19690</v>
      </c>
      <c r="K893" s="2">
        <v>46820.593699999998</v>
      </c>
      <c r="L893" s="2">
        <v>68.442105209785069</v>
      </c>
    </row>
    <row r="894" spans="1:12" x14ac:dyDescent="0.25">
      <c r="A894" s="2" t="s">
        <v>1293</v>
      </c>
      <c r="B894" s="2" t="s">
        <v>1295</v>
      </c>
      <c r="C894" s="2">
        <v>4</v>
      </c>
      <c r="D894" s="2">
        <v>94</v>
      </c>
      <c r="E894" s="2">
        <v>90</v>
      </c>
      <c r="F894" s="2">
        <v>2828</v>
      </c>
      <c r="G894" s="2">
        <v>0</v>
      </c>
      <c r="H894" s="2">
        <v>0</v>
      </c>
      <c r="I894" s="2">
        <v>200</v>
      </c>
      <c r="J894" s="2">
        <v>2628</v>
      </c>
      <c r="K894" s="2">
        <v>3030</v>
      </c>
      <c r="L894" s="2">
        <v>93.333333333333329</v>
      </c>
    </row>
    <row r="895" spans="1:12" x14ac:dyDescent="0.25">
      <c r="A895" s="2" t="s">
        <v>1293</v>
      </c>
      <c r="B895" s="2" t="s">
        <v>1296</v>
      </c>
      <c r="C895" s="2">
        <v>44</v>
      </c>
      <c r="D895" s="2">
        <v>87</v>
      </c>
      <c r="E895" s="2">
        <v>43</v>
      </c>
      <c r="F895" s="2">
        <v>5667</v>
      </c>
      <c r="G895" s="2">
        <v>835</v>
      </c>
      <c r="H895" s="2">
        <v>1476</v>
      </c>
      <c r="I895" s="2">
        <v>800</v>
      </c>
      <c r="J895" s="2">
        <v>2556</v>
      </c>
      <c r="K895" s="2">
        <v>474.44592999999998</v>
      </c>
      <c r="L895" s="2">
        <v>1194.4459087255741</v>
      </c>
    </row>
    <row r="896" spans="1:12" x14ac:dyDescent="0.25">
      <c r="A896" s="2" t="s">
        <v>1293</v>
      </c>
      <c r="B896" s="2" t="s">
        <v>1297</v>
      </c>
      <c r="C896" s="2">
        <v>32</v>
      </c>
      <c r="D896" s="2">
        <v>68</v>
      </c>
      <c r="E896" s="2">
        <v>36</v>
      </c>
      <c r="F896" s="2">
        <v>7983</v>
      </c>
      <c r="G896" s="2">
        <v>2158</v>
      </c>
      <c r="H896" s="2">
        <v>1433</v>
      </c>
      <c r="I896" s="2">
        <v>2099</v>
      </c>
      <c r="J896" s="2">
        <v>2294</v>
      </c>
      <c r="K896" s="2">
        <v>8394</v>
      </c>
      <c r="L896" s="2">
        <v>95.103645461043612</v>
      </c>
    </row>
    <row r="897" spans="1:12" x14ac:dyDescent="0.25">
      <c r="A897" s="2" t="s">
        <v>1293</v>
      </c>
      <c r="B897" s="2" t="s">
        <v>1298</v>
      </c>
      <c r="C897" s="2">
        <v>46</v>
      </c>
      <c r="D897" s="2">
        <v>88</v>
      </c>
      <c r="E897" s="2">
        <v>42</v>
      </c>
      <c r="F897" s="2">
        <v>896</v>
      </c>
      <c r="G897" s="2">
        <v>400</v>
      </c>
      <c r="H897" s="2">
        <v>200</v>
      </c>
      <c r="I897" s="2">
        <v>0</v>
      </c>
      <c r="J897" s="2">
        <v>296</v>
      </c>
      <c r="K897" s="2">
        <v>545.69498999999996</v>
      </c>
      <c r="L897" s="2">
        <v>164.1942873618832</v>
      </c>
    </row>
    <row r="898" spans="1:12" x14ac:dyDescent="0.25">
      <c r="A898" s="2" t="s">
        <v>1293</v>
      </c>
      <c r="B898" s="2" t="s">
        <v>1299</v>
      </c>
      <c r="C898" s="2">
        <v>9</v>
      </c>
      <c r="D898" s="2">
        <v>94</v>
      </c>
      <c r="E898" s="2">
        <v>85</v>
      </c>
      <c r="F898" s="2">
        <v>7867</v>
      </c>
      <c r="G898" s="2">
        <v>200</v>
      </c>
      <c r="H898" s="2">
        <v>400</v>
      </c>
      <c r="I898" s="2">
        <v>0</v>
      </c>
      <c r="J898" s="2">
        <v>7267</v>
      </c>
      <c r="K898" s="2">
        <v>8277.7595799999999</v>
      </c>
      <c r="L898" s="2">
        <v>95.037792822680657</v>
      </c>
    </row>
    <row r="899" spans="1:12" x14ac:dyDescent="0.25">
      <c r="A899" s="2" t="s">
        <v>1300</v>
      </c>
      <c r="B899" s="2" t="s">
        <v>1301</v>
      </c>
      <c r="C899" s="2">
        <v>41</v>
      </c>
      <c r="D899" s="2">
        <v>43</v>
      </c>
      <c r="E899" s="2">
        <v>2</v>
      </c>
      <c r="F899" s="2">
        <v>1585</v>
      </c>
      <c r="G899" s="2">
        <v>1185</v>
      </c>
      <c r="H899" s="2">
        <v>200</v>
      </c>
      <c r="I899" s="2">
        <v>200</v>
      </c>
      <c r="J899" s="2">
        <v>0</v>
      </c>
      <c r="K899" s="2">
        <v>1787</v>
      </c>
      <c r="L899" s="2">
        <v>88.696138780078343</v>
      </c>
    </row>
    <row r="900" spans="1:12" x14ac:dyDescent="0.25">
      <c r="A900" s="2" t="s">
        <v>1302</v>
      </c>
      <c r="B900" s="2" t="s">
        <v>1303</v>
      </c>
      <c r="C900" s="2">
        <v>16</v>
      </c>
      <c r="D900" s="2">
        <v>84</v>
      </c>
      <c r="E900" s="2">
        <v>68</v>
      </c>
      <c r="F900" s="2">
        <v>111153</v>
      </c>
      <c r="G900" s="2">
        <v>10715</v>
      </c>
      <c r="H900" s="2">
        <v>1491</v>
      </c>
      <c r="I900" s="2">
        <v>8673</v>
      </c>
      <c r="J900" s="2">
        <v>90274</v>
      </c>
      <c r="K900" s="2">
        <v>116919</v>
      </c>
      <c r="L900" s="2">
        <v>95.068380673799808</v>
      </c>
    </row>
    <row r="901" spans="1:12" x14ac:dyDescent="0.25">
      <c r="A901" s="2" t="s">
        <v>1302</v>
      </c>
      <c r="B901" s="2" t="s">
        <v>1304</v>
      </c>
      <c r="C901" s="2">
        <v>12</v>
      </c>
      <c r="D901" s="2">
        <v>90</v>
      </c>
      <c r="E901" s="2">
        <v>78</v>
      </c>
      <c r="F901" s="2">
        <v>1826</v>
      </c>
      <c r="G901" s="2">
        <v>0</v>
      </c>
      <c r="H901" s="2">
        <v>0</v>
      </c>
      <c r="I901" s="2">
        <v>0</v>
      </c>
      <c r="J901" s="2">
        <v>1826</v>
      </c>
      <c r="K901" s="2">
        <v>2025</v>
      </c>
      <c r="L901" s="2">
        <v>90.172839506172835</v>
      </c>
    </row>
    <row r="902" spans="1:12" x14ac:dyDescent="0.25">
      <c r="A902" s="2" t="s">
        <v>1302</v>
      </c>
      <c r="B902" s="2" t="s">
        <v>1305</v>
      </c>
      <c r="C902" s="2">
        <v>24</v>
      </c>
      <c r="D902" s="2">
        <v>83</v>
      </c>
      <c r="E902" s="2">
        <v>59</v>
      </c>
      <c r="F902" s="2">
        <v>35140</v>
      </c>
      <c r="G902" s="2">
        <v>6272</v>
      </c>
      <c r="H902" s="2">
        <v>1780</v>
      </c>
      <c r="I902" s="2">
        <v>2659</v>
      </c>
      <c r="J902" s="2">
        <v>24429</v>
      </c>
      <c r="K902" s="2">
        <v>36605</v>
      </c>
      <c r="L902" s="2">
        <v>95.997814506214993</v>
      </c>
    </row>
    <row r="903" spans="1:12" x14ac:dyDescent="0.25">
      <c r="A903" s="2" t="s">
        <v>1302</v>
      </c>
      <c r="B903" s="2" t="s">
        <v>1306</v>
      </c>
      <c r="C903" s="2">
        <v>25</v>
      </c>
      <c r="D903" s="2">
        <v>70</v>
      </c>
      <c r="E903" s="2">
        <v>45</v>
      </c>
      <c r="F903" s="2">
        <v>3979</v>
      </c>
      <c r="G903" s="2">
        <v>1102</v>
      </c>
      <c r="H903" s="2">
        <v>400</v>
      </c>
      <c r="I903" s="2">
        <v>834</v>
      </c>
      <c r="J903" s="2">
        <v>1643</v>
      </c>
      <c r="K903" s="2">
        <v>4381</v>
      </c>
      <c r="L903" s="2">
        <v>90.824012782469751</v>
      </c>
    </row>
    <row r="904" spans="1:12" x14ac:dyDescent="0.25">
      <c r="A904" s="2" t="s">
        <v>1307</v>
      </c>
      <c r="B904" s="2" t="s">
        <v>1308</v>
      </c>
      <c r="C904" s="2">
        <v>11</v>
      </c>
      <c r="D904" s="2">
        <v>79</v>
      </c>
      <c r="E904" s="2">
        <v>68</v>
      </c>
      <c r="F904" s="2">
        <v>83221</v>
      </c>
      <c r="G904" s="2">
        <v>7511</v>
      </c>
      <c r="H904" s="2">
        <v>4020</v>
      </c>
      <c r="I904" s="2">
        <v>7246</v>
      </c>
      <c r="J904" s="2">
        <v>64445</v>
      </c>
      <c r="K904" s="2">
        <v>88896.563599999994</v>
      </c>
      <c r="L904" s="2">
        <v>93.615542187279786</v>
      </c>
    </row>
    <row r="905" spans="1:12" x14ac:dyDescent="0.25">
      <c r="A905" s="2" t="s">
        <v>1307</v>
      </c>
      <c r="B905" s="2" t="s">
        <v>1309</v>
      </c>
      <c r="C905" s="2">
        <v>13</v>
      </c>
      <c r="D905" s="2">
        <v>83</v>
      </c>
      <c r="E905" s="2">
        <v>70</v>
      </c>
      <c r="F905" s="2">
        <v>23457</v>
      </c>
      <c r="G905" s="2">
        <v>1509</v>
      </c>
      <c r="H905" s="2">
        <v>467</v>
      </c>
      <c r="I905" s="2">
        <v>1268</v>
      </c>
      <c r="J905" s="2">
        <v>20212</v>
      </c>
      <c r="K905" s="2">
        <v>24093</v>
      </c>
      <c r="L905" s="2">
        <v>97.360229112190268</v>
      </c>
    </row>
    <row r="906" spans="1:12" x14ac:dyDescent="0.25">
      <c r="A906" s="2" t="s">
        <v>1307</v>
      </c>
      <c r="B906" s="2" t="s">
        <v>1310</v>
      </c>
      <c r="C906" s="2">
        <v>9</v>
      </c>
      <c r="D906" s="2">
        <v>88</v>
      </c>
      <c r="E906" s="2">
        <v>79</v>
      </c>
      <c r="F906" s="2">
        <v>3963</v>
      </c>
      <c r="G906" s="2">
        <v>200</v>
      </c>
      <c r="H906" s="2">
        <v>0</v>
      </c>
      <c r="I906" s="2">
        <v>0</v>
      </c>
      <c r="J906" s="2">
        <v>3763</v>
      </c>
      <c r="K906" s="2">
        <v>3967</v>
      </c>
      <c r="L906" s="2">
        <v>99.89916813713134</v>
      </c>
    </row>
    <row r="907" spans="1:12" x14ac:dyDescent="0.25">
      <c r="A907" s="2" t="s">
        <v>1307</v>
      </c>
      <c r="B907" s="2" t="s">
        <v>1311</v>
      </c>
      <c r="C907" s="2">
        <v>44</v>
      </c>
      <c r="D907" s="2">
        <v>80</v>
      </c>
      <c r="E907" s="2">
        <v>36</v>
      </c>
      <c r="F907" s="2">
        <v>8887</v>
      </c>
      <c r="G907" s="2">
        <v>1913</v>
      </c>
      <c r="H907" s="2">
        <v>752</v>
      </c>
      <c r="I907" s="2">
        <v>3737</v>
      </c>
      <c r="J907" s="2">
        <v>2485</v>
      </c>
      <c r="K907" s="2">
        <v>9362</v>
      </c>
      <c r="L907" s="2">
        <v>94.926297799615469</v>
      </c>
    </row>
    <row r="908" spans="1:12" x14ac:dyDescent="0.25">
      <c r="A908" s="2" t="s">
        <v>1312</v>
      </c>
      <c r="B908" s="2" t="s">
        <v>1313</v>
      </c>
      <c r="C908" s="2">
        <v>15</v>
      </c>
      <c r="D908" s="2">
        <v>83</v>
      </c>
      <c r="E908" s="2">
        <v>68</v>
      </c>
      <c r="F908" s="2">
        <v>44052</v>
      </c>
      <c r="G908" s="2">
        <v>4612</v>
      </c>
      <c r="H908" s="2">
        <v>1504</v>
      </c>
      <c r="I908" s="2">
        <v>5562</v>
      </c>
      <c r="J908" s="2">
        <v>32374</v>
      </c>
      <c r="K908" s="2">
        <v>48606</v>
      </c>
      <c r="L908" s="2">
        <v>90.630786322676215</v>
      </c>
    </row>
    <row r="909" spans="1:12" x14ac:dyDescent="0.25">
      <c r="A909" s="2" t="s">
        <v>1312</v>
      </c>
      <c r="B909" s="2" t="s">
        <v>1314</v>
      </c>
      <c r="C909" s="2">
        <v>25</v>
      </c>
      <c r="D909" s="2">
        <v>84</v>
      </c>
      <c r="E909" s="2">
        <v>59</v>
      </c>
      <c r="F909" s="2">
        <v>2353</v>
      </c>
      <c r="G909" s="2">
        <v>400</v>
      </c>
      <c r="H909" s="2">
        <v>205</v>
      </c>
      <c r="I909" s="2">
        <v>0</v>
      </c>
      <c r="J909" s="2">
        <v>1748</v>
      </c>
      <c r="K909" s="2">
        <v>2356</v>
      </c>
      <c r="L909" s="2">
        <v>99.872665534804753</v>
      </c>
    </row>
    <row r="910" spans="1:12" x14ac:dyDescent="0.25">
      <c r="A910" s="2" t="s">
        <v>1312</v>
      </c>
      <c r="B910" s="2" t="s">
        <v>1315</v>
      </c>
      <c r="C910" s="2">
        <v>43</v>
      </c>
      <c r="D910" s="2">
        <v>54</v>
      </c>
      <c r="E910" s="2">
        <v>11</v>
      </c>
      <c r="F910" s="2">
        <v>2696</v>
      </c>
      <c r="G910" s="2">
        <v>1765</v>
      </c>
      <c r="H910" s="2">
        <v>200</v>
      </c>
      <c r="I910" s="2">
        <v>732</v>
      </c>
      <c r="J910" s="2">
        <v>0</v>
      </c>
      <c r="K910" s="2">
        <v>2901</v>
      </c>
      <c r="L910" s="2">
        <v>92.933471216821786</v>
      </c>
    </row>
    <row r="911" spans="1:12" x14ac:dyDescent="0.25">
      <c r="A911" s="2" t="s">
        <v>1316</v>
      </c>
      <c r="B911" s="2" t="s">
        <v>1317</v>
      </c>
      <c r="C911" s="2">
        <v>50</v>
      </c>
      <c r="D911" s="2">
        <v>93</v>
      </c>
      <c r="E911" s="2">
        <v>43</v>
      </c>
      <c r="F911" s="2">
        <v>155385</v>
      </c>
      <c r="G911" s="2">
        <v>51826</v>
      </c>
      <c r="H911" s="2">
        <v>15014</v>
      </c>
      <c r="I911" s="2">
        <v>17068</v>
      </c>
      <c r="J911" s="2">
        <v>71478</v>
      </c>
      <c r="K911" s="2">
        <v>182279.10605</v>
      </c>
      <c r="L911" s="2">
        <v>85.245645190610702</v>
      </c>
    </row>
    <row r="912" spans="1:12" x14ac:dyDescent="0.25">
      <c r="A912" s="2" t="s">
        <v>1316</v>
      </c>
      <c r="B912" s="2" t="s">
        <v>1318</v>
      </c>
      <c r="C912" s="2">
        <v>68</v>
      </c>
      <c r="D912" s="2">
        <v>95</v>
      </c>
      <c r="E912" s="2">
        <v>27</v>
      </c>
      <c r="F912" s="2">
        <v>4595</v>
      </c>
      <c r="G912" s="2">
        <v>2439</v>
      </c>
      <c r="H912" s="2">
        <v>600</v>
      </c>
      <c r="I912" s="2">
        <v>400</v>
      </c>
      <c r="J912" s="2">
        <v>1157</v>
      </c>
      <c r="K912" s="2">
        <v>5627.2658700000002</v>
      </c>
      <c r="L912" s="2">
        <v>81.655996111660528</v>
      </c>
    </row>
    <row r="913" spans="1:12" x14ac:dyDescent="0.25">
      <c r="A913" s="2" t="s">
        <v>1316</v>
      </c>
      <c r="B913" s="2" t="s">
        <v>1319</v>
      </c>
      <c r="C913" s="2">
        <v>64</v>
      </c>
      <c r="D913" s="2">
        <v>92</v>
      </c>
      <c r="E913" s="2">
        <v>28</v>
      </c>
      <c r="F913" s="2">
        <v>3673</v>
      </c>
      <c r="G913" s="2">
        <v>1819</v>
      </c>
      <c r="H913" s="2">
        <v>373</v>
      </c>
      <c r="I913" s="2">
        <v>714</v>
      </c>
      <c r="J913" s="2">
        <v>767</v>
      </c>
      <c r="K913" s="2">
        <v>4471</v>
      </c>
      <c r="L913" s="2">
        <v>82.151643927532987</v>
      </c>
    </row>
    <row r="914" spans="1:12" x14ac:dyDescent="0.25">
      <c r="A914" s="2" t="s">
        <v>1316</v>
      </c>
      <c r="B914" s="2" t="s">
        <v>1320</v>
      </c>
      <c r="C914" s="2">
        <v>21</v>
      </c>
      <c r="D914" s="2">
        <v>87</v>
      </c>
      <c r="E914" s="2">
        <v>66</v>
      </c>
      <c r="F914" s="2">
        <v>11265</v>
      </c>
      <c r="G914" s="2">
        <v>530</v>
      </c>
      <c r="H914" s="2">
        <v>408</v>
      </c>
      <c r="I914" s="2">
        <v>2189</v>
      </c>
      <c r="J914" s="2">
        <v>8138</v>
      </c>
      <c r="K914" s="2">
        <v>11683</v>
      </c>
      <c r="L914" s="2">
        <v>96.422151844560474</v>
      </c>
    </row>
    <row r="915" spans="1:12" x14ac:dyDescent="0.25">
      <c r="A915" s="2" t="s">
        <v>1316</v>
      </c>
      <c r="B915" s="2" t="s">
        <v>1321</v>
      </c>
      <c r="C915" s="2">
        <v>42</v>
      </c>
      <c r="D915" s="2">
        <v>82</v>
      </c>
      <c r="E915" s="2">
        <v>40</v>
      </c>
      <c r="F915" s="2">
        <v>43539</v>
      </c>
      <c r="G915" s="2">
        <v>11339</v>
      </c>
      <c r="H915" s="2">
        <v>4601</v>
      </c>
      <c r="I915" s="2">
        <v>9471</v>
      </c>
      <c r="J915" s="2">
        <v>18128</v>
      </c>
      <c r="K915" s="2">
        <v>45693</v>
      </c>
      <c r="L915" s="2">
        <v>95.28593001116144</v>
      </c>
    </row>
    <row r="916" spans="1:12" x14ac:dyDescent="0.25">
      <c r="A916" s="2" t="s">
        <v>1322</v>
      </c>
      <c r="B916" s="2" t="s">
        <v>1323</v>
      </c>
      <c r="C916" s="2">
        <v>38</v>
      </c>
      <c r="D916" s="2">
        <v>90</v>
      </c>
      <c r="E916" s="2">
        <v>52</v>
      </c>
      <c r="F916" s="2">
        <v>173349</v>
      </c>
      <c r="G916" s="2">
        <v>47365</v>
      </c>
      <c r="H916" s="2">
        <v>7269</v>
      </c>
      <c r="I916" s="2">
        <v>19271</v>
      </c>
      <c r="J916" s="2">
        <v>99443</v>
      </c>
      <c r="K916" s="2">
        <v>195590.96546000001</v>
      </c>
      <c r="L916" s="2">
        <v>88.628326769751197</v>
      </c>
    </row>
    <row r="917" spans="1:12" x14ac:dyDescent="0.25">
      <c r="A917" s="2" t="s">
        <v>1322</v>
      </c>
      <c r="B917" s="2" t="s">
        <v>1324</v>
      </c>
      <c r="C917" s="2">
        <v>35</v>
      </c>
      <c r="D917" s="2">
        <v>89</v>
      </c>
      <c r="E917" s="2">
        <v>54</v>
      </c>
      <c r="F917" s="2">
        <v>5758</v>
      </c>
      <c r="G917" s="2">
        <v>1400</v>
      </c>
      <c r="H917" s="2">
        <v>102</v>
      </c>
      <c r="I917" s="2">
        <v>368</v>
      </c>
      <c r="J917" s="2">
        <v>3889</v>
      </c>
      <c r="K917" s="2">
        <v>6146.9999999999991</v>
      </c>
      <c r="L917" s="2">
        <v>93.671709777127063</v>
      </c>
    </row>
    <row r="918" spans="1:12" x14ac:dyDescent="0.25">
      <c r="A918" s="2" t="s">
        <v>1322</v>
      </c>
      <c r="B918" s="2" t="s">
        <v>1325</v>
      </c>
      <c r="C918" s="2">
        <v>7</v>
      </c>
      <c r="D918" s="2">
        <v>87</v>
      </c>
      <c r="E918" s="2">
        <v>80</v>
      </c>
      <c r="F918" s="2">
        <v>5458</v>
      </c>
      <c r="G918" s="2">
        <v>0</v>
      </c>
      <c r="H918" s="2">
        <v>0</v>
      </c>
      <c r="I918" s="2">
        <v>307</v>
      </c>
      <c r="J918" s="2">
        <v>5151</v>
      </c>
      <c r="K918" s="2">
        <v>6637</v>
      </c>
      <c r="L918" s="2">
        <v>82.235949977399429</v>
      </c>
    </row>
    <row r="919" spans="1:12" x14ac:dyDescent="0.25">
      <c r="A919" s="2" t="s">
        <v>1322</v>
      </c>
      <c r="B919" s="2" t="s">
        <v>1326</v>
      </c>
      <c r="C919" s="2">
        <v>78</v>
      </c>
      <c r="D919" s="2">
        <v>97</v>
      </c>
      <c r="E919" s="2">
        <v>19</v>
      </c>
      <c r="F919" s="2">
        <v>2282</v>
      </c>
      <c r="G919" s="2">
        <v>1645</v>
      </c>
      <c r="H919" s="2">
        <v>103</v>
      </c>
      <c r="I919" s="2">
        <v>134</v>
      </c>
      <c r="J919" s="2">
        <v>400</v>
      </c>
      <c r="K919" s="2">
        <v>2884</v>
      </c>
      <c r="L919" s="2">
        <v>79.126213592233015</v>
      </c>
    </row>
    <row r="920" spans="1:12" x14ac:dyDescent="0.25">
      <c r="A920" s="2" t="s">
        <v>1322</v>
      </c>
      <c r="B920" s="2" t="s">
        <v>1327</v>
      </c>
      <c r="C920" s="2">
        <v>49</v>
      </c>
      <c r="D920" s="2">
        <v>92</v>
      </c>
      <c r="E920" s="2">
        <v>43</v>
      </c>
      <c r="F920" s="2">
        <v>6025</v>
      </c>
      <c r="G920" s="2">
        <v>1574</v>
      </c>
      <c r="H920" s="2">
        <v>234</v>
      </c>
      <c r="I920" s="2">
        <v>1745</v>
      </c>
      <c r="J920" s="2">
        <v>2471</v>
      </c>
      <c r="K920" s="2">
        <v>6818</v>
      </c>
      <c r="L920" s="2">
        <v>88.369023173951305</v>
      </c>
    </row>
    <row r="921" spans="1:12" x14ac:dyDescent="0.25">
      <c r="A921" s="2" t="s">
        <v>1322</v>
      </c>
      <c r="B921" s="2" t="s">
        <v>1328</v>
      </c>
      <c r="C921" s="2">
        <v>43</v>
      </c>
      <c r="D921" s="2">
        <v>89</v>
      </c>
      <c r="E921" s="2">
        <v>46</v>
      </c>
      <c r="F921" s="2">
        <v>10376</v>
      </c>
      <c r="G921" s="2">
        <v>2048</v>
      </c>
      <c r="H921" s="2">
        <v>1184</v>
      </c>
      <c r="I921" s="2">
        <v>2144</v>
      </c>
      <c r="J921" s="2">
        <v>5000</v>
      </c>
      <c r="K921" s="2">
        <v>10761</v>
      </c>
      <c r="L921" s="2">
        <v>96.422265588699915</v>
      </c>
    </row>
    <row r="922" spans="1:12" x14ac:dyDescent="0.25">
      <c r="A922" s="2" t="s">
        <v>1322</v>
      </c>
      <c r="B922" s="2" t="s">
        <v>1329</v>
      </c>
      <c r="C922" s="2">
        <v>54</v>
      </c>
      <c r="D922" s="2">
        <v>89</v>
      </c>
      <c r="E922" s="2">
        <v>35</v>
      </c>
      <c r="F922" s="2">
        <v>7393</v>
      </c>
      <c r="G922" s="2">
        <v>3179</v>
      </c>
      <c r="H922" s="2">
        <v>600</v>
      </c>
      <c r="I922" s="2">
        <v>838</v>
      </c>
      <c r="J922" s="2">
        <v>2777</v>
      </c>
      <c r="K922" s="2">
        <v>7394</v>
      </c>
      <c r="L922" s="2">
        <v>99.986475520692451</v>
      </c>
    </row>
    <row r="923" spans="1:12" x14ac:dyDescent="0.25">
      <c r="A923" s="2" t="s">
        <v>1330</v>
      </c>
      <c r="B923" s="2" t="s">
        <v>1331</v>
      </c>
      <c r="C923" s="2">
        <v>14</v>
      </c>
      <c r="D923" s="2">
        <v>81</v>
      </c>
      <c r="E923" s="2">
        <v>67</v>
      </c>
      <c r="F923" s="2">
        <v>66262</v>
      </c>
      <c r="G923" s="2">
        <v>7333</v>
      </c>
      <c r="H923" s="2">
        <v>2199</v>
      </c>
      <c r="I923" s="2">
        <v>3594</v>
      </c>
      <c r="J923" s="2">
        <v>53136</v>
      </c>
      <c r="K923" s="2">
        <v>71640.97424000001</v>
      </c>
      <c r="L923" s="2">
        <v>92.491762853503019</v>
      </c>
    </row>
    <row r="924" spans="1:12" x14ac:dyDescent="0.25">
      <c r="A924" s="2" t="s">
        <v>1330</v>
      </c>
      <c r="B924" s="2" t="s">
        <v>1332</v>
      </c>
      <c r="C924" s="2">
        <v>8</v>
      </c>
      <c r="D924" s="2">
        <v>42</v>
      </c>
      <c r="E924" s="2">
        <v>34</v>
      </c>
      <c r="F924" s="2">
        <v>26</v>
      </c>
      <c r="G924" s="2">
        <v>0</v>
      </c>
      <c r="H924" s="2">
        <v>0</v>
      </c>
      <c r="I924" s="2">
        <v>26</v>
      </c>
      <c r="J924" s="2">
        <v>0</v>
      </c>
      <c r="K924" s="2">
        <v>26</v>
      </c>
      <c r="L924" s="2">
        <v>100</v>
      </c>
    </row>
    <row r="925" spans="1:12" x14ac:dyDescent="0.25">
      <c r="A925" s="2" t="s">
        <v>1333</v>
      </c>
      <c r="B925" s="2" t="s">
        <v>1334</v>
      </c>
      <c r="C925" s="2">
        <v>43</v>
      </c>
      <c r="D925" s="2">
        <v>91</v>
      </c>
      <c r="E925" s="2">
        <v>48</v>
      </c>
      <c r="F925" s="2">
        <v>69782</v>
      </c>
      <c r="G925" s="2">
        <v>19704</v>
      </c>
      <c r="H925" s="2">
        <v>5890</v>
      </c>
      <c r="I925" s="2">
        <v>9347</v>
      </c>
      <c r="J925" s="2">
        <v>34841</v>
      </c>
      <c r="K925" s="2">
        <v>91903.8649</v>
      </c>
      <c r="L925" s="2">
        <v>75.92934211845099</v>
      </c>
    </row>
    <row r="926" spans="1:12" x14ac:dyDescent="0.25">
      <c r="A926" s="2" t="s">
        <v>1333</v>
      </c>
      <c r="B926" s="2" t="s">
        <v>1335</v>
      </c>
      <c r="C926" s="2">
        <v>36</v>
      </c>
      <c r="D926" s="2">
        <v>88</v>
      </c>
      <c r="E926" s="2">
        <v>52</v>
      </c>
      <c r="F926" s="2">
        <v>1978</v>
      </c>
      <c r="G926" s="2">
        <v>433</v>
      </c>
      <c r="H926" s="2">
        <v>0</v>
      </c>
      <c r="I926" s="2">
        <v>200</v>
      </c>
      <c r="J926" s="2">
        <v>1345</v>
      </c>
      <c r="K926" s="2">
        <v>1980.1560099999999</v>
      </c>
      <c r="L926" s="2">
        <v>99.891119185098958</v>
      </c>
    </row>
    <row r="927" spans="1:12" x14ac:dyDescent="0.25">
      <c r="A927" s="2" t="s">
        <v>1333</v>
      </c>
      <c r="B927" s="2" t="s">
        <v>1336</v>
      </c>
      <c r="C927" s="2">
        <v>29</v>
      </c>
      <c r="D927" s="2">
        <v>84</v>
      </c>
      <c r="E927" s="2">
        <v>55</v>
      </c>
      <c r="F927" s="2">
        <v>7661</v>
      </c>
      <c r="G927" s="2">
        <v>1495</v>
      </c>
      <c r="H927" s="2">
        <v>261</v>
      </c>
      <c r="I927" s="2">
        <v>800</v>
      </c>
      <c r="J927" s="2">
        <v>5105</v>
      </c>
      <c r="K927" s="2">
        <v>7608</v>
      </c>
      <c r="L927" s="2">
        <v>100.69663512092539</v>
      </c>
    </row>
    <row r="928" spans="1:12" x14ac:dyDescent="0.25">
      <c r="A928" s="2" t="s">
        <v>1333</v>
      </c>
      <c r="B928" s="2" t="s">
        <v>1337</v>
      </c>
      <c r="C928" s="2">
        <v>29</v>
      </c>
      <c r="D928" s="2">
        <v>88</v>
      </c>
      <c r="E928" s="2">
        <v>59</v>
      </c>
      <c r="F928" s="2">
        <v>3203</v>
      </c>
      <c r="G928" s="2">
        <v>448</v>
      </c>
      <c r="H928" s="2">
        <v>200</v>
      </c>
      <c r="I928" s="2">
        <v>200</v>
      </c>
      <c r="J928" s="2">
        <v>2355</v>
      </c>
      <c r="K928" s="2">
        <v>4087.8303799999999</v>
      </c>
      <c r="L928" s="2">
        <v>78.354523115022204</v>
      </c>
    </row>
    <row r="929" spans="1:12" x14ac:dyDescent="0.25">
      <c r="A929" s="2" t="s">
        <v>1333</v>
      </c>
      <c r="B929" s="2" t="s">
        <v>1338</v>
      </c>
      <c r="C929" s="2">
        <v>46</v>
      </c>
      <c r="D929" s="2">
        <v>84</v>
      </c>
      <c r="E929" s="2">
        <v>38</v>
      </c>
      <c r="F929" s="2">
        <v>4665</v>
      </c>
      <c r="G929" s="2">
        <v>763</v>
      </c>
      <c r="H929" s="2">
        <v>502</v>
      </c>
      <c r="I929" s="2">
        <v>2000</v>
      </c>
      <c r="J929" s="2">
        <v>1400</v>
      </c>
      <c r="K929" s="2">
        <v>4903</v>
      </c>
      <c r="L929" s="2">
        <v>95.145829084234151</v>
      </c>
    </row>
    <row r="930" spans="1:12" x14ac:dyDescent="0.25">
      <c r="A930" s="2" t="s">
        <v>1333</v>
      </c>
      <c r="B930" s="2" t="s">
        <v>1339</v>
      </c>
      <c r="C930" s="2">
        <v>53</v>
      </c>
      <c r="D930" s="2">
        <v>88</v>
      </c>
      <c r="E930" s="2">
        <v>35</v>
      </c>
      <c r="F930" s="2">
        <v>7419</v>
      </c>
      <c r="G930" s="2">
        <v>2862</v>
      </c>
      <c r="H930" s="2">
        <v>151</v>
      </c>
      <c r="I930" s="2">
        <v>1450</v>
      </c>
      <c r="J930" s="2">
        <v>2956</v>
      </c>
      <c r="K930" s="2">
        <v>6947.1126800000002</v>
      </c>
      <c r="L930" s="2">
        <v>106.79256752749259</v>
      </c>
    </row>
    <row r="931" spans="1:12" x14ac:dyDescent="0.25">
      <c r="A931" s="2" t="s">
        <v>1333</v>
      </c>
      <c r="B931" s="2" t="s">
        <v>1340</v>
      </c>
      <c r="C931" s="2">
        <v>9</v>
      </c>
      <c r="D931" s="2">
        <v>94</v>
      </c>
      <c r="E931" s="2">
        <v>85</v>
      </c>
      <c r="F931" s="2">
        <v>1466</v>
      </c>
      <c r="G931" s="2">
        <v>0</v>
      </c>
      <c r="H931" s="2">
        <v>0</v>
      </c>
      <c r="I931" s="2">
        <v>0</v>
      </c>
      <c r="J931" s="2">
        <v>1466</v>
      </c>
      <c r="K931" s="2">
        <v>7776.4332199999999</v>
      </c>
      <c r="L931" s="2">
        <v>18.851830376806092</v>
      </c>
    </row>
    <row r="932" spans="1:12" x14ac:dyDescent="0.25">
      <c r="A932" s="2" t="s">
        <v>1333</v>
      </c>
      <c r="B932" s="2" t="s">
        <v>1341</v>
      </c>
      <c r="C932" s="2">
        <v>76</v>
      </c>
      <c r="D932" s="2">
        <v>89</v>
      </c>
      <c r="E932" s="2">
        <v>13</v>
      </c>
      <c r="F932" s="2">
        <v>4598</v>
      </c>
      <c r="G932" s="2">
        <v>2798</v>
      </c>
      <c r="H932" s="2">
        <v>800</v>
      </c>
      <c r="I932" s="2">
        <v>1000</v>
      </c>
      <c r="J932" s="2">
        <v>0</v>
      </c>
      <c r="K932" s="2">
        <v>4592</v>
      </c>
      <c r="L932" s="2">
        <v>100.1306620209059</v>
      </c>
    </row>
    <row r="933" spans="1:12" x14ac:dyDescent="0.25">
      <c r="A933" s="2" t="s">
        <v>1333</v>
      </c>
      <c r="B933" s="2" t="s">
        <v>1342</v>
      </c>
      <c r="C933" s="2">
        <v>38</v>
      </c>
      <c r="D933" s="2">
        <v>70</v>
      </c>
      <c r="E933" s="2">
        <v>32</v>
      </c>
      <c r="F933" s="2">
        <v>3949</v>
      </c>
      <c r="G933" s="2">
        <v>1403</v>
      </c>
      <c r="H933" s="2">
        <v>400</v>
      </c>
      <c r="I933" s="2">
        <v>800</v>
      </c>
      <c r="J933" s="2">
        <v>1346</v>
      </c>
      <c r="K933" s="2">
        <v>3950.53368</v>
      </c>
      <c r="L933" s="2">
        <v>99.961177903437076</v>
      </c>
    </row>
    <row r="934" spans="1:12" x14ac:dyDescent="0.25">
      <c r="A934" s="2" t="s">
        <v>1333</v>
      </c>
      <c r="B934" s="2" t="s">
        <v>1343</v>
      </c>
      <c r="C934" s="2">
        <v>68</v>
      </c>
      <c r="D934" s="2">
        <v>89</v>
      </c>
      <c r="E934" s="2">
        <v>21</v>
      </c>
      <c r="F934" s="2">
        <v>3691</v>
      </c>
      <c r="G934" s="2">
        <v>1979</v>
      </c>
      <c r="H934" s="2">
        <v>312</v>
      </c>
      <c r="I934" s="2">
        <v>600</v>
      </c>
      <c r="J934" s="2">
        <v>800</v>
      </c>
      <c r="K934" s="2">
        <v>3690.5796300000002</v>
      </c>
      <c r="L934" s="2">
        <v>100.01139035171011</v>
      </c>
    </row>
    <row r="935" spans="1:12" x14ac:dyDescent="0.25">
      <c r="A935" s="2" t="s">
        <v>1344</v>
      </c>
      <c r="B935" s="2" t="s">
        <v>1345</v>
      </c>
      <c r="C935" s="2">
        <v>22</v>
      </c>
      <c r="D935" s="2">
        <v>85</v>
      </c>
      <c r="E935" s="2">
        <v>63</v>
      </c>
      <c r="F935" s="2">
        <v>102485</v>
      </c>
      <c r="G935" s="2">
        <v>14500</v>
      </c>
      <c r="H935" s="2">
        <v>3600</v>
      </c>
      <c r="I935" s="2">
        <v>9590</v>
      </c>
      <c r="J935" s="2">
        <v>74795</v>
      </c>
      <c r="K935" s="2">
        <v>105624.88377</v>
      </c>
      <c r="L935" s="2">
        <v>97.027325704010096</v>
      </c>
    </row>
    <row r="936" spans="1:12" x14ac:dyDescent="0.25">
      <c r="A936" s="2" t="s">
        <v>1344</v>
      </c>
      <c r="B936" s="2" t="s">
        <v>1346</v>
      </c>
      <c r="C936" s="2">
        <v>54</v>
      </c>
      <c r="D936" s="2">
        <v>87</v>
      </c>
      <c r="E936" s="2">
        <v>33</v>
      </c>
      <c r="F936" s="2">
        <v>13378</v>
      </c>
      <c r="G936" s="2">
        <v>5018</v>
      </c>
      <c r="H936" s="2">
        <v>1200</v>
      </c>
      <c r="I936" s="2">
        <v>3160</v>
      </c>
      <c r="J936" s="2">
        <v>4000</v>
      </c>
      <c r="K936" s="2">
        <v>13965</v>
      </c>
      <c r="L936" s="2">
        <v>95.79663444325098</v>
      </c>
    </row>
    <row r="937" spans="1:12" x14ac:dyDescent="0.25">
      <c r="A937" s="2" t="s">
        <v>1344</v>
      </c>
      <c r="B937" s="2" t="s">
        <v>1347</v>
      </c>
      <c r="C937" s="2">
        <v>21</v>
      </c>
      <c r="D937" s="2">
        <v>85</v>
      </c>
      <c r="E937" s="2">
        <v>64</v>
      </c>
      <c r="F937" s="2">
        <v>15054</v>
      </c>
      <c r="G937" s="2">
        <v>1400</v>
      </c>
      <c r="H937" s="2">
        <v>728</v>
      </c>
      <c r="I937" s="2">
        <v>1587</v>
      </c>
      <c r="J937" s="2">
        <v>11339</v>
      </c>
      <c r="K937" s="2">
        <v>15675.219660000001</v>
      </c>
      <c r="L937" s="2">
        <v>96.036931708298624</v>
      </c>
    </row>
    <row r="938" spans="1:12" x14ac:dyDescent="0.25">
      <c r="A938" s="2" t="s">
        <v>1344</v>
      </c>
      <c r="B938" s="2" t="s">
        <v>1348</v>
      </c>
      <c r="C938" s="2">
        <v>22</v>
      </c>
      <c r="D938" s="2">
        <v>86</v>
      </c>
      <c r="E938" s="2">
        <v>64</v>
      </c>
      <c r="F938" s="2">
        <v>13458</v>
      </c>
      <c r="G938" s="2">
        <v>1558</v>
      </c>
      <c r="H938" s="2">
        <v>0</v>
      </c>
      <c r="I938" s="2">
        <v>1058</v>
      </c>
      <c r="J938" s="2">
        <v>10842</v>
      </c>
      <c r="K938" s="2">
        <v>13664.235479999999</v>
      </c>
      <c r="L938" s="2">
        <v>98.490691408956891</v>
      </c>
    </row>
    <row r="939" spans="1:12" x14ac:dyDescent="0.25">
      <c r="A939" s="2" t="s">
        <v>1344</v>
      </c>
      <c r="B939" s="2" t="s">
        <v>1349</v>
      </c>
      <c r="C939" s="2">
        <v>58</v>
      </c>
      <c r="D939" s="2">
        <v>90</v>
      </c>
      <c r="E939" s="2">
        <v>32</v>
      </c>
      <c r="F939" s="2">
        <v>3973</v>
      </c>
      <c r="G939" s="2">
        <v>1416</v>
      </c>
      <c r="H939" s="2">
        <v>400</v>
      </c>
      <c r="I939" s="2">
        <v>400</v>
      </c>
      <c r="J939" s="2">
        <v>1756</v>
      </c>
      <c r="K939" s="2">
        <v>4570</v>
      </c>
      <c r="L939" s="2">
        <v>86.936542669584256</v>
      </c>
    </row>
    <row r="940" spans="1:12" x14ac:dyDescent="0.25">
      <c r="A940" s="2" t="s">
        <v>1344</v>
      </c>
      <c r="B940" s="2" t="s">
        <v>1350</v>
      </c>
      <c r="C940" s="2">
        <v>27</v>
      </c>
      <c r="D940" s="2">
        <v>82</v>
      </c>
      <c r="E940" s="2">
        <v>55</v>
      </c>
      <c r="F940" s="2">
        <v>6350</v>
      </c>
      <c r="G940" s="2">
        <v>954</v>
      </c>
      <c r="H940" s="2">
        <v>0</v>
      </c>
      <c r="I940" s="2">
        <v>800</v>
      </c>
      <c r="J940" s="2">
        <v>4595</v>
      </c>
      <c r="K940" s="2">
        <v>6345</v>
      </c>
      <c r="L940" s="2">
        <v>100.0788022064618</v>
      </c>
    </row>
    <row r="941" spans="1:12" x14ac:dyDescent="0.25">
      <c r="A941" s="2" t="s">
        <v>1344</v>
      </c>
      <c r="B941" s="2" t="s">
        <v>1351</v>
      </c>
      <c r="C941" s="2">
        <v>25</v>
      </c>
      <c r="D941" s="2">
        <v>85</v>
      </c>
      <c r="E941" s="2">
        <v>60</v>
      </c>
      <c r="F941" s="2">
        <v>6269</v>
      </c>
      <c r="G941" s="2">
        <v>200</v>
      </c>
      <c r="H941" s="2">
        <v>1400</v>
      </c>
      <c r="I941" s="2">
        <v>381</v>
      </c>
      <c r="J941" s="2">
        <v>4288</v>
      </c>
      <c r="K941" s="2">
        <v>6661</v>
      </c>
      <c r="L941" s="2">
        <v>94.114997748085869</v>
      </c>
    </row>
    <row r="942" spans="1:12" x14ac:dyDescent="0.25">
      <c r="A942" s="2" t="s">
        <v>1352</v>
      </c>
      <c r="B942" s="2" t="s">
        <v>1353</v>
      </c>
      <c r="C942" s="2">
        <v>25</v>
      </c>
      <c r="D942" s="2">
        <v>84</v>
      </c>
      <c r="E942" s="2">
        <v>59</v>
      </c>
      <c r="F942" s="2">
        <v>45001</v>
      </c>
      <c r="G942" s="2">
        <v>7561</v>
      </c>
      <c r="H942" s="2">
        <v>2199</v>
      </c>
      <c r="I942" s="2">
        <v>6090</v>
      </c>
      <c r="J942" s="2">
        <v>29151</v>
      </c>
      <c r="K942" s="2">
        <v>47491.17611</v>
      </c>
      <c r="L942" s="2">
        <v>94.756549923648549</v>
      </c>
    </row>
    <row r="943" spans="1:12" x14ac:dyDescent="0.25">
      <c r="A943" s="2" t="s">
        <v>1352</v>
      </c>
      <c r="B943" s="2" t="s">
        <v>1354</v>
      </c>
      <c r="C943" s="2">
        <v>50</v>
      </c>
      <c r="D943" s="2">
        <v>80</v>
      </c>
      <c r="E943" s="2">
        <v>30</v>
      </c>
      <c r="F943" s="2">
        <v>2403</v>
      </c>
      <c r="G943" s="2">
        <v>809</v>
      </c>
      <c r="H943" s="2">
        <v>400</v>
      </c>
      <c r="I943" s="2">
        <v>800</v>
      </c>
      <c r="J943" s="2">
        <v>394</v>
      </c>
      <c r="K943" s="2">
        <v>2406</v>
      </c>
      <c r="L943" s="2">
        <v>99.875311720698278</v>
      </c>
    </row>
    <row r="944" spans="1:12" x14ac:dyDescent="0.25">
      <c r="A944" s="2" t="s">
        <v>1352</v>
      </c>
      <c r="B944" s="2" t="s">
        <v>1355</v>
      </c>
      <c r="C944" s="2">
        <v>43</v>
      </c>
      <c r="D944" s="2">
        <v>89</v>
      </c>
      <c r="E944" s="2">
        <v>46</v>
      </c>
      <c r="F944" s="2">
        <v>13248</v>
      </c>
      <c r="G944" s="2">
        <v>3293</v>
      </c>
      <c r="H944" s="2">
        <v>1200</v>
      </c>
      <c r="I944" s="2">
        <v>2308</v>
      </c>
      <c r="J944" s="2">
        <v>6448</v>
      </c>
      <c r="K944" s="2">
        <v>14051</v>
      </c>
      <c r="L944" s="2">
        <v>94.285104263041774</v>
      </c>
    </row>
    <row r="945" spans="1:12" x14ac:dyDescent="0.25">
      <c r="A945" s="2" t="s">
        <v>1352</v>
      </c>
      <c r="B945" s="2" t="s">
        <v>1356</v>
      </c>
      <c r="C945" s="2">
        <v>29</v>
      </c>
      <c r="D945" s="2">
        <v>80</v>
      </c>
      <c r="E945" s="2">
        <v>51</v>
      </c>
      <c r="F945" s="2">
        <v>2089</v>
      </c>
      <c r="G945" s="2">
        <v>293</v>
      </c>
      <c r="H945" s="2">
        <v>248</v>
      </c>
      <c r="I945" s="2">
        <v>200</v>
      </c>
      <c r="J945" s="2">
        <v>1347</v>
      </c>
      <c r="K945" s="2">
        <v>2582</v>
      </c>
      <c r="L945" s="2">
        <v>80.906274206041829</v>
      </c>
    </row>
    <row r="946" spans="1:12" x14ac:dyDescent="0.25">
      <c r="A946" s="2" t="s">
        <v>1357</v>
      </c>
      <c r="B946" s="2" t="s">
        <v>1358</v>
      </c>
      <c r="C946" s="2">
        <v>83</v>
      </c>
      <c r="D946" s="2">
        <v>98</v>
      </c>
      <c r="E946" s="2">
        <v>15</v>
      </c>
      <c r="F946" s="2">
        <v>2984</v>
      </c>
      <c r="G946" s="2">
        <v>1851</v>
      </c>
      <c r="H946" s="2">
        <v>333</v>
      </c>
      <c r="I946" s="2">
        <v>400</v>
      </c>
      <c r="J946" s="2">
        <v>400</v>
      </c>
      <c r="K946" s="2">
        <v>93354.264429999996</v>
      </c>
      <c r="L946" s="2">
        <v>3.1964260210496311</v>
      </c>
    </row>
    <row r="947" spans="1:12" x14ac:dyDescent="0.25">
      <c r="A947" s="2" t="s">
        <v>1357</v>
      </c>
      <c r="B947" s="2" t="s">
        <v>1359</v>
      </c>
      <c r="C947" s="2">
        <v>81</v>
      </c>
      <c r="D947" s="2">
        <v>91</v>
      </c>
      <c r="E947" s="2">
        <v>10</v>
      </c>
      <c r="F947" s="2">
        <v>777</v>
      </c>
      <c r="G947" s="2">
        <v>664</v>
      </c>
      <c r="H947" s="2">
        <v>0</v>
      </c>
      <c r="I947" s="2">
        <v>113</v>
      </c>
      <c r="J947" s="2">
        <v>0</v>
      </c>
      <c r="K947" s="2">
        <v>1061</v>
      </c>
      <c r="L947" s="2">
        <v>73.232799245994343</v>
      </c>
    </row>
    <row r="948" spans="1:12" x14ac:dyDescent="0.25">
      <c r="A948" s="2" t="s">
        <v>1357</v>
      </c>
      <c r="B948" s="2" t="s">
        <v>1360</v>
      </c>
      <c r="C948" s="2">
        <v>94</v>
      </c>
      <c r="D948" s="2">
        <v>93</v>
      </c>
      <c r="E948" s="2">
        <v>-1</v>
      </c>
      <c r="F948" s="2">
        <v>1572</v>
      </c>
      <c r="G948" s="2">
        <v>1572</v>
      </c>
      <c r="H948" s="2">
        <v>0</v>
      </c>
      <c r="I948" s="2">
        <v>0</v>
      </c>
      <c r="J948" s="2">
        <v>0</v>
      </c>
      <c r="K948" s="2">
        <v>8016.0332800000006</v>
      </c>
      <c r="L948" s="2">
        <v>19.610697025449479</v>
      </c>
    </row>
    <row r="949" spans="1:12" x14ac:dyDescent="0.25">
      <c r="A949" s="2" t="s">
        <v>1357</v>
      </c>
      <c r="B949" s="2" t="s">
        <v>1361</v>
      </c>
      <c r="C949" s="2">
        <v>86</v>
      </c>
      <c r="D949" s="2">
        <v>96</v>
      </c>
      <c r="E949" s="2">
        <v>10</v>
      </c>
      <c r="F949" s="2">
        <v>1999</v>
      </c>
      <c r="G949" s="2">
        <v>1599</v>
      </c>
      <c r="H949" s="2">
        <v>0</v>
      </c>
      <c r="I949" s="2">
        <v>400</v>
      </c>
      <c r="J949" s="2">
        <v>0</v>
      </c>
      <c r="K949" s="2">
        <v>3750</v>
      </c>
      <c r="L949" s="2">
        <v>53.306666666666672</v>
      </c>
    </row>
    <row r="950" spans="1:12" x14ac:dyDescent="0.25">
      <c r="A950" s="2" t="s">
        <v>1357</v>
      </c>
      <c r="B950" s="2" t="s">
        <v>1362</v>
      </c>
      <c r="C950" s="2">
        <v>60</v>
      </c>
      <c r="D950" s="2">
        <v>94</v>
      </c>
      <c r="E950" s="2">
        <v>34</v>
      </c>
      <c r="F950" s="2">
        <v>2294</v>
      </c>
      <c r="G950" s="2">
        <v>1057</v>
      </c>
      <c r="H950" s="2">
        <v>200</v>
      </c>
      <c r="I950" s="2">
        <v>400</v>
      </c>
      <c r="J950" s="2">
        <v>637</v>
      </c>
      <c r="K950" s="2">
        <v>2547</v>
      </c>
      <c r="L950" s="2">
        <v>90.066745190420107</v>
      </c>
    </row>
    <row r="951" spans="1:12" x14ac:dyDescent="0.25">
      <c r="A951" s="2" t="s">
        <v>1363</v>
      </c>
      <c r="B951" s="2" t="s">
        <v>1364</v>
      </c>
      <c r="C951" s="2">
        <v>74</v>
      </c>
      <c r="D951" s="2">
        <v>97</v>
      </c>
      <c r="E951" s="2">
        <v>23</v>
      </c>
      <c r="F951" s="2">
        <v>1888</v>
      </c>
      <c r="G951" s="2">
        <v>1093</v>
      </c>
      <c r="H951" s="2">
        <v>0</v>
      </c>
      <c r="I951" s="2">
        <v>596</v>
      </c>
      <c r="J951" s="2">
        <v>200</v>
      </c>
      <c r="K951" s="2">
        <v>172471.17606999999</v>
      </c>
      <c r="L951" s="2">
        <v>1.094675668723756</v>
      </c>
    </row>
    <row r="952" spans="1:12" x14ac:dyDescent="0.25">
      <c r="A952" s="2" t="s">
        <v>1365</v>
      </c>
      <c r="B952" s="2" t="s">
        <v>1366</v>
      </c>
      <c r="C952" s="2">
        <v>67</v>
      </c>
      <c r="D952" s="2">
        <v>89</v>
      </c>
      <c r="E952" s="2">
        <v>22</v>
      </c>
      <c r="F952" s="2">
        <v>14534</v>
      </c>
      <c r="G952" s="2">
        <v>7504</v>
      </c>
      <c r="H952" s="2">
        <v>2101</v>
      </c>
      <c r="I952" s="2">
        <v>2224</v>
      </c>
      <c r="J952" s="2">
        <v>2705</v>
      </c>
      <c r="K952" s="2">
        <v>109582.00796</v>
      </c>
      <c r="L952" s="2">
        <v>13.2631261924907</v>
      </c>
    </row>
    <row r="953" spans="1:12" x14ac:dyDescent="0.25">
      <c r="A953" s="2" t="s">
        <v>1365</v>
      </c>
      <c r="B953" s="2" t="s">
        <v>1367</v>
      </c>
      <c r="C953" s="2">
        <v>64</v>
      </c>
      <c r="D953" s="2">
        <v>97</v>
      </c>
      <c r="E953" s="2">
        <v>33</v>
      </c>
      <c r="F953" s="2">
        <v>1625</v>
      </c>
      <c r="G953" s="2">
        <v>590</v>
      </c>
      <c r="H953" s="2">
        <v>257</v>
      </c>
      <c r="I953" s="2">
        <v>114</v>
      </c>
      <c r="J953" s="2">
        <v>664</v>
      </c>
      <c r="K953" s="2">
        <v>2443</v>
      </c>
      <c r="L953" s="2">
        <v>66.516577977896034</v>
      </c>
    </row>
    <row r="954" spans="1:12" x14ac:dyDescent="0.25">
      <c r="A954" s="2" t="s">
        <v>1365</v>
      </c>
      <c r="B954" s="2" t="s">
        <v>1368</v>
      </c>
      <c r="C954" s="2">
        <v>72</v>
      </c>
      <c r="D954" s="2">
        <v>82</v>
      </c>
      <c r="E954" s="2">
        <v>10</v>
      </c>
      <c r="F954" s="2">
        <v>430</v>
      </c>
      <c r="G954" s="2">
        <v>400</v>
      </c>
      <c r="H954" s="2">
        <v>30</v>
      </c>
      <c r="I954" s="2">
        <v>0</v>
      </c>
      <c r="J954" s="2">
        <v>0</v>
      </c>
      <c r="K954" s="2">
        <v>431.49085000000002</v>
      </c>
      <c r="L954" s="2">
        <v>99.654488617777176</v>
      </c>
    </row>
    <row r="955" spans="1:12" x14ac:dyDescent="0.25">
      <c r="A955" s="2" t="s">
        <v>1365</v>
      </c>
      <c r="B955" s="2" t="s">
        <v>1369</v>
      </c>
      <c r="C955" s="2">
        <v>55</v>
      </c>
      <c r="D955" s="2">
        <v>83</v>
      </c>
      <c r="E955" s="2">
        <v>28</v>
      </c>
      <c r="F955" s="2">
        <v>4539</v>
      </c>
      <c r="G955" s="2">
        <v>1648</v>
      </c>
      <c r="H955" s="2">
        <v>1097</v>
      </c>
      <c r="I955" s="2">
        <v>520</v>
      </c>
      <c r="J955" s="2">
        <v>1274</v>
      </c>
      <c r="K955" s="2">
        <v>6659.7626500000006</v>
      </c>
      <c r="L955" s="2">
        <v>68.155582091202589</v>
      </c>
    </row>
    <row r="956" spans="1:12" x14ac:dyDescent="0.25">
      <c r="A956" s="2" t="s">
        <v>1365</v>
      </c>
      <c r="B956" s="2" t="s">
        <v>1370</v>
      </c>
      <c r="C956" s="2">
        <v>73</v>
      </c>
      <c r="D956" s="2">
        <v>97</v>
      </c>
      <c r="E956" s="2">
        <v>24</v>
      </c>
      <c r="F956" s="2">
        <v>2228</v>
      </c>
      <c r="G956" s="2">
        <v>1141</v>
      </c>
      <c r="H956" s="2">
        <v>288</v>
      </c>
      <c r="I956" s="2">
        <v>400</v>
      </c>
      <c r="J956" s="2">
        <v>400</v>
      </c>
      <c r="K956" s="2">
        <v>2433</v>
      </c>
      <c r="L956" s="2">
        <v>91.574188244965057</v>
      </c>
    </row>
    <row r="957" spans="1:12" x14ac:dyDescent="0.25">
      <c r="A957" s="2" t="s">
        <v>1371</v>
      </c>
      <c r="B957" s="2" t="s">
        <v>1372</v>
      </c>
      <c r="C957" s="2">
        <v>84</v>
      </c>
      <c r="D957" s="2">
        <v>97</v>
      </c>
      <c r="E957" s="2">
        <v>13</v>
      </c>
      <c r="F957" s="2">
        <v>40564</v>
      </c>
      <c r="G957" s="2">
        <v>31145</v>
      </c>
      <c r="H957" s="2">
        <v>2102</v>
      </c>
      <c r="I957" s="2">
        <v>2650</v>
      </c>
      <c r="J957" s="2">
        <v>4667</v>
      </c>
      <c r="K957" s="2">
        <v>98944</v>
      </c>
      <c r="L957" s="2">
        <v>40.996927554980587</v>
      </c>
    </row>
    <row r="958" spans="1:12" x14ac:dyDescent="0.25">
      <c r="A958" s="2" t="s">
        <v>1371</v>
      </c>
      <c r="B958" s="2" t="s">
        <v>1373</v>
      </c>
      <c r="C958" s="2">
        <v>94</v>
      </c>
      <c r="D958" s="2">
        <v>98</v>
      </c>
      <c r="E958" s="2">
        <v>4</v>
      </c>
      <c r="F958" s="2">
        <v>1262</v>
      </c>
      <c r="G958" s="2">
        <v>1062</v>
      </c>
      <c r="H958" s="2">
        <v>0</v>
      </c>
      <c r="I958" s="2">
        <v>200</v>
      </c>
      <c r="J958" s="2">
        <v>0</v>
      </c>
      <c r="K958" s="2">
        <v>7327</v>
      </c>
      <c r="L958" s="2">
        <v>17.223966152586321</v>
      </c>
    </row>
    <row r="959" spans="1:12" x14ac:dyDescent="0.25">
      <c r="A959" s="2" t="s">
        <v>1371</v>
      </c>
      <c r="B959" s="2" t="s">
        <v>1374</v>
      </c>
      <c r="C959" s="2">
        <v>85</v>
      </c>
      <c r="D959" s="2">
        <v>98</v>
      </c>
      <c r="E959" s="2">
        <v>13</v>
      </c>
      <c r="F959" s="2">
        <v>1930</v>
      </c>
      <c r="G959" s="2">
        <v>1191</v>
      </c>
      <c r="H959" s="2">
        <v>538</v>
      </c>
      <c r="I959" s="2">
        <v>0</v>
      </c>
      <c r="J959" s="2">
        <v>200</v>
      </c>
      <c r="K959" s="2">
        <v>4778</v>
      </c>
      <c r="L959" s="2">
        <v>40.393470071159477</v>
      </c>
    </row>
    <row r="960" spans="1:12" x14ac:dyDescent="0.25">
      <c r="A960" s="2" t="s">
        <v>1371</v>
      </c>
      <c r="B960" s="2" t="s">
        <v>1375</v>
      </c>
      <c r="C960" s="2">
        <v>84</v>
      </c>
      <c r="D960" s="2">
        <v>98</v>
      </c>
      <c r="E960" s="2">
        <v>14</v>
      </c>
      <c r="F960" s="2">
        <v>4058</v>
      </c>
      <c r="G960" s="2">
        <v>2624</v>
      </c>
      <c r="H960" s="2">
        <v>803</v>
      </c>
      <c r="I960" s="2">
        <v>431</v>
      </c>
      <c r="J960" s="2">
        <v>200</v>
      </c>
      <c r="K960" s="2">
        <v>13106.009319999999</v>
      </c>
      <c r="L960" s="2">
        <v>30.962895729117339</v>
      </c>
    </row>
    <row r="961" spans="1:12" x14ac:dyDescent="0.25">
      <c r="A961" s="2" t="s">
        <v>1376</v>
      </c>
      <c r="B961" s="2" t="s">
        <v>1377</v>
      </c>
      <c r="C961" s="2">
        <v>73</v>
      </c>
      <c r="D961" s="2">
        <v>94</v>
      </c>
      <c r="E961" s="2">
        <v>21</v>
      </c>
      <c r="F961" s="2">
        <v>23444</v>
      </c>
      <c r="G961" s="2">
        <v>14756</v>
      </c>
      <c r="H961" s="2">
        <v>1753</v>
      </c>
      <c r="I961" s="2">
        <v>3028</v>
      </c>
      <c r="J961" s="2">
        <v>3907</v>
      </c>
      <c r="K961" s="2">
        <v>41302</v>
      </c>
      <c r="L961" s="2">
        <v>56.762384388165223</v>
      </c>
    </row>
    <row r="962" spans="1:12" x14ac:dyDescent="0.25">
      <c r="A962" s="2" t="s">
        <v>1376</v>
      </c>
      <c r="B962" s="2" t="s">
        <v>1378</v>
      </c>
      <c r="C962" s="2">
        <v>84</v>
      </c>
      <c r="D962" s="2">
        <v>95</v>
      </c>
      <c r="E962" s="2">
        <v>11</v>
      </c>
      <c r="F962" s="2">
        <v>2800</v>
      </c>
      <c r="G962" s="2">
        <v>2000</v>
      </c>
      <c r="H962" s="2">
        <v>400</v>
      </c>
      <c r="I962" s="2">
        <v>200</v>
      </c>
      <c r="J962" s="2">
        <v>200</v>
      </c>
      <c r="K962" s="2">
        <v>3340.9947400000001</v>
      </c>
      <c r="L962" s="2">
        <v>83.80737528488298</v>
      </c>
    </row>
    <row r="963" spans="1:12" x14ac:dyDescent="0.25">
      <c r="A963" s="2" t="s">
        <v>1376</v>
      </c>
      <c r="B963" s="2" t="s">
        <v>1379</v>
      </c>
      <c r="C963" s="2">
        <v>76</v>
      </c>
      <c r="D963" s="2">
        <v>97</v>
      </c>
      <c r="E963" s="2">
        <v>21</v>
      </c>
      <c r="F963" s="2">
        <v>946</v>
      </c>
      <c r="G963" s="2">
        <v>346</v>
      </c>
      <c r="H963" s="2">
        <v>200</v>
      </c>
      <c r="I963" s="2">
        <v>400</v>
      </c>
      <c r="J963" s="2">
        <v>0</v>
      </c>
      <c r="K963" s="2">
        <v>945.95627999999999</v>
      </c>
      <c r="L963" s="2">
        <v>100.00462177808051</v>
      </c>
    </row>
    <row r="964" spans="1:12" x14ac:dyDescent="0.25">
      <c r="A964" s="2" t="s">
        <v>1376</v>
      </c>
      <c r="B964" s="2" t="s">
        <v>1380</v>
      </c>
      <c r="C964" s="2">
        <v>84</v>
      </c>
      <c r="D964" s="2">
        <v>96</v>
      </c>
      <c r="E964" s="2">
        <v>12</v>
      </c>
      <c r="F964" s="2">
        <v>4634</v>
      </c>
      <c r="G964" s="2">
        <v>3725</v>
      </c>
      <c r="H964" s="2">
        <v>200</v>
      </c>
      <c r="I964" s="2">
        <v>460</v>
      </c>
      <c r="J964" s="2">
        <v>249</v>
      </c>
      <c r="K964" s="2">
        <v>8706.9999999999982</v>
      </c>
      <c r="L964" s="2">
        <v>53.22154588262319</v>
      </c>
    </row>
    <row r="965" spans="1:12" x14ac:dyDescent="0.25">
      <c r="A965" s="2" t="s">
        <v>1376</v>
      </c>
      <c r="B965" s="2" t="s">
        <v>1381</v>
      </c>
      <c r="C965" s="2">
        <v>67</v>
      </c>
      <c r="D965" s="2">
        <v>79</v>
      </c>
      <c r="E965" s="2">
        <v>12</v>
      </c>
      <c r="F965" s="2">
        <v>6264</v>
      </c>
      <c r="G965" s="2">
        <v>3697</v>
      </c>
      <c r="H965" s="2">
        <v>1056</v>
      </c>
      <c r="I965" s="2">
        <v>1140</v>
      </c>
      <c r="J965" s="2">
        <v>371</v>
      </c>
      <c r="K965" s="2">
        <v>7469</v>
      </c>
      <c r="L965" s="2">
        <v>83.866648815102423</v>
      </c>
    </row>
    <row r="966" spans="1:12" x14ac:dyDescent="0.25">
      <c r="A966" s="2" t="s">
        <v>1376</v>
      </c>
      <c r="B966" s="2" t="s">
        <v>1382</v>
      </c>
      <c r="C966" s="2">
        <v>78</v>
      </c>
      <c r="D966" s="2">
        <v>87</v>
      </c>
      <c r="E966" s="2">
        <v>9</v>
      </c>
      <c r="F966" s="2">
        <v>650</v>
      </c>
      <c r="G966" s="2">
        <v>625</v>
      </c>
      <c r="H966" s="2">
        <v>0</v>
      </c>
      <c r="I966" s="2">
        <v>0</v>
      </c>
      <c r="J966" s="2">
        <v>25</v>
      </c>
      <c r="K966" s="2">
        <v>649</v>
      </c>
      <c r="L966" s="2">
        <v>100.1540832049307</v>
      </c>
    </row>
    <row r="967" spans="1:12" x14ac:dyDescent="0.25">
      <c r="A967" s="2" t="s">
        <v>1376</v>
      </c>
      <c r="B967" s="2" t="s">
        <v>1383</v>
      </c>
      <c r="C967" s="2">
        <v>94</v>
      </c>
      <c r="D967" s="2">
        <v>97</v>
      </c>
      <c r="E967" s="2">
        <v>3</v>
      </c>
      <c r="F967" s="2">
        <v>1500</v>
      </c>
      <c r="G967" s="2">
        <v>1300</v>
      </c>
      <c r="H967" s="2">
        <v>0</v>
      </c>
      <c r="I967" s="2">
        <v>200</v>
      </c>
      <c r="J967" s="2">
        <v>0</v>
      </c>
      <c r="K967" s="2">
        <v>1897</v>
      </c>
      <c r="L967" s="2">
        <v>79.072219293621515</v>
      </c>
    </row>
    <row r="968" spans="1:12" x14ac:dyDescent="0.25">
      <c r="A968" s="2" t="s">
        <v>1384</v>
      </c>
      <c r="B968" s="2" t="s">
        <v>1385</v>
      </c>
      <c r="C968" s="2">
        <v>79</v>
      </c>
      <c r="D968" s="2">
        <v>94</v>
      </c>
      <c r="E968" s="2">
        <v>15</v>
      </c>
      <c r="F968" s="2">
        <v>7546</v>
      </c>
      <c r="G968" s="2">
        <v>5344</v>
      </c>
      <c r="H968" s="2">
        <v>603</v>
      </c>
      <c r="I968" s="2">
        <v>872</v>
      </c>
      <c r="J968" s="2">
        <v>726</v>
      </c>
      <c r="K968" s="2">
        <v>140129.55445</v>
      </c>
      <c r="L968" s="2">
        <v>5.3850167651053997</v>
      </c>
    </row>
    <row r="969" spans="1:12" x14ac:dyDescent="0.25">
      <c r="A969" s="2" t="s">
        <v>1384</v>
      </c>
      <c r="B969" s="2" t="s">
        <v>1386</v>
      </c>
      <c r="C969" s="2">
        <v>93</v>
      </c>
      <c r="D969" s="2">
        <v>96</v>
      </c>
      <c r="E969" s="2">
        <v>3</v>
      </c>
      <c r="F969" s="2">
        <v>725</v>
      </c>
      <c r="G969" s="2">
        <v>725</v>
      </c>
      <c r="H969" s="2">
        <v>0</v>
      </c>
      <c r="I969" s="2">
        <v>0</v>
      </c>
      <c r="J969" s="2">
        <v>0</v>
      </c>
      <c r="K969" s="2">
        <v>5383.7846200000004</v>
      </c>
      <c r="L969" s="2">
        <v>13.46636337023453</v>
      </c>
    </row>
    <row r="970" spans="1:12" x14ac:dyDescent="0.25">
      <c r="A970" s="2" t="s">
        <v>1384</v>
      </c>
      <c r="B970" s="2" t="s">
        <v>1387</v>
      </c>
      <c r="C970" s="2">
        <v>67</v>
      </c>
      <c r="D970" s="2">
        <v>82</v>
      </c>
      <c r="E970" s="2">
        <v>15</v>
      </c>
      <c r="F970" s="2">
        <v>2507</v>
      </c>
      <c r="G970" s="2">
        <v>1341</v>
      </c>
      <c r="H970" s="2">
        <v>506</v>
      </c>
      <c r="I970" s="2">
        <v>459</v>
      </c>
      <c r="J970" s="2">
        <v>200</v>
      </c>
      <c r="K970" s="2">
        <v>14838.536190000001</v>
      </c>
      <c r="L970" s="2">
        <v>16.89519753093651</v>
      </c>
    </row>
    <row r="971" spans="1:12" x14ac:dyDescent="0.25">
      <c r="A971" s="2" t="s">
        <v>1384</v>
      </c>
      <c r="B971" s="2" t="s">
        <v>1388</v>
      </c>
      <c r="C971" s="2">
        <v>92</v>
      </c>
      <c r="D971" s="2">
        <v>98</v>
      </c>
      <c r="E971" s="2">
        <v>6</v>
      </c>
      <c r="F971" s="2">
        <v>1675</v>
      </c>
      <c r="G971" s="2">
        <v>1475</v>
      </c>
      <c r="H971" s="2">
        <v>0</v>
      </c>
      <c r="I971" s="2">
        <v>200</v>
      </c>
      <c r="J971" s="2">
        <v>0</v>
      </c>
      <c r="K971" s="2">
        <v>6147</v>
      </c>
      <c r="L971" s="2">
        <v>27.249064584350091</v>
      </c>
    </row>
    <row r="972" spans="1:12" x14ac:dyDescent="0.25">
      <c r="A972" s="2" t="s">
        <v>1389</v>
      </c>
      <c r="B972" s="2" t="s">
        <v>1390</v>
      </c>
      <c r="C972" s="2">
        <v>85</v>
      </c>
      <c r="D972" s="2">
        <v>96</v>
      </c>
      <c r="E972" s="2">
        <v>11</v>
      </c>
      <c r="F972" s="2">
        <v>35897</v>
      </c>
      <c r="G972" s="2">
        <v>28377</v>
      </c>
      <c r="H972" s="2">
        <v>1614</v>
      </c>
      <c r="I972" s="2">
        <v>4290</v>
      </c>
      <c r="J972" s="2">
        <v>1616</v>
      </c>
      <c r="K972" s="2">
        <v>141069.79199999999</v>
      </c>
      <c r="L972" s="2">
        <v>25.44626988604335</v>
      </c>
    </row>
    <row r="973" spans="1:12" x14ac:dyDescent="0.25">
      <c r="A973" s="2" t="s">
        <v>1389</v>
      </c>
      <c r="B973" s="2" t="s">
        <v>1391</v>
      </c>
      <c r="C973" s="2">
        <v>93</v>
      </c>
      <c r="D973" s="2">
        <v>94</v>
      </c>
      <c r="E973" s="2">
        <v>1</v>
      </c>
      <c r="F973" s="2">
        <v>2641</v>
      </c>
      <c r="G973" s="2">
        <v>2609</v>
      </c>
      <c r="H973" s="2">
        <v>33</v>
      </c>
      <c r="I973" s="2">
        <v>0</v>
      </c>
      <c r="J973" s="2">
        <v>0</v>
      </c>
      <c r="K973" s="2">
        <v>11776</v>
      </c>
      <c r="L973" s="2">
        <v>22.426970108695649</v>
      </c>
    </row>
    <row r="974" spans="1:12" x14ac:dyDescent="0.25">
      <c r="A974" s="2" t="s">
        <v>1389</v>
      </c>
      <c r="B974" s="2" t="s">
        <v>1392</v>
      </c>
      <c r="C974" s="2">
        <v>93</v>
      </c>
      <c r="D974" s="2">
        <v>97</v>
      </c>
      <c r="E974" s="2">
        <v>4</v>
      </c>
      <c r="F974" s="2">
        <v>3048</v>
      </c>
      <c r="G974" s="2">
        <v>2932</v>
      </c>
      <c r="H974" s="2">
        <v>0</v>
      </c>
      <c r="I974" s="2">
        <v>116</v>
      </c>
      <c r="J974" s="2">
        <v>0</v>
      </c>
      <c r="K974" s="2">
        <v>11851</v>
      </c>
      <c r="L974" s="2">
        <v>25.719348578179059</v>
      </c>
    </row>
    <row r="975" spans="1:12" x14ac:dyDescent="0.25">
      <c r="A975" s="2" t="s">
        <v>1389</v>
      </c>
      <c r="B975" s="2" t="s">
        <v>1393</v>
      </c>
      <c r="C975" s="2">
        <v>74</v>
      </c>
      <c r="D975" s="2">
        <v>86</v>
      </c>
      <c r="E975" s="2">
        <v>12</v>
      </c>
      <c r="F975" s="2">
        <v>957</v>
      </c>
      <c r="G975" s="2">
        <v>817</v>
      </c>
      <c r="H975" s="2">
        <v>0</v>
      </c>
      <c r="I975" s="2">
        <v>0</v>
      </c>
      <c r="J975" s="2">
        <v>140</v>
      </c>
      <c r="K975" s="2">
        <v>4092</v>
      </c>
      <c r="L975" s="2">
        <v>23.387096774193552</v>
      </c>
    </row>
    <row r="976" spans="1:12" x14ac:dyDescent="0.25">
      <c r="A976" s="2" t="s">
        <v>1389</v>
      </c>
      <c r="B976" s="2" t="s">
        <v>1394</v>
      </c>
      <c r="C976" s="2">
        <v>76</v>
      </c>
      <c r="D976" s="2">
        <v>97</v>
      </c>
      <c r="E976" s="2">
        <v>21</v>
      </c>
      <c r="F976" s="2">
        <v>2445</v>
      </c>
      <c r="G976" s="2">
        <v>1045</v>
      </c>
      <c r="H976" s="2">
        <v>600</v>
      </c>
      <c r="I976" s="2">
        <v>600</v>
      </c>
      <c r="J976" s="2">
        <v>200</v>
      </c>
      <c r="K976" s="2">
        <v>4539</v>
      </c>
      <c r="L976" s="2">
        <v>53.866490416391279</v>
      </c>
    </row>
    <row r="977" spans="1:12" x14ac:dyDescent="0.25">
      <c r="A977" s="2" t="s">
        <v>1389</v>
      </c>
      <c r="B977" s="2" t="s">
        <v>1395</v>
      </c>
      <c r="C977" s="2">
        <v>88</v>
      </c>
      <c r="D977" s="2">
        <v>93</v>
      </c>
      <c r="E977" s="2">
        <v>5</v>
      </c>
      <c r="F977" s="2">
        <v>2649</v>
      </c>
      <c r="G977" s="2">
        <v>2249</v>
      </c>
      <c r="H977" s="2">
        <v>200</v>
      </c>
      <c r="I977" s="2">
        <v>200</v>
      </c>
      <c r="J977" s="2">
        <v>0</v>
      </c>
      <c r="K977" s="2">
        <v>4484</v>
      </c>
      <c r="L977" s="2">
        <v>59.076717216770739</v>
      </c>
    </row>
    <row r="978" spans="1:12" x14ac:dyDescent="0.25">
      <c r="A978" s="2" t="s">
        <v>1389</v>
      </c>
      <c r="B978" s="2" t="s">
        <v>1396</v>
      </c>
      <c r="C978" s="2">
        <v>91</v>
      </c>
      <c r="D978" s="2">
        <v>96</v>
      </c>
      <c r="E978" s="2">
        <v>5</v>
      </c>
      <c r="F978" s="2">
        <v>2217</v>
      </c>
      <c r="G978" s="2">
        <v>2139</v>
      </c>
      <c r="H978" s="2">
        <v>79</v>
      </c>
      <c r="I978" s="2">
        <v>0</v>
      </c>
      <c r="J978" s="2">
        <v>0</v>
      </c>
      <c r="K978" s="2">
        <v>10811</v>
      </c>
      <c r="L978" s="2">
        <v>20.50689112940524</v>
      </c>
    </row>
    <row r="979" spans="1:12" x14ac:dyDescent="0.25">
      <c r="A979" s="2" t="s">
        <v>1389</v>
      </c>
      <c r="B979" s="2" t="s">
        <v>1397</v>
      </c>
      <c r="C979" s="2">
        <v>79</v>
      </c>
      <c r="D979" s="2">
        <v>92</v>
      </c>
      <c r="E979" s="2">
        <v>13</v>
      </c>
      <c r="F979" s="2">
        <v>3812</v>
      </c>
      <c r="G979" s="2">
        <v>2812</v>
      </c>
      <c r="H979" s="2">
        <v>0</v>
      </c>
      <c r="I979" s="2">
        <v>600</v>
      </c>
      <c r="J979" s="2">
        <v>400</v>
      </c>
      <c r="K979" s="2">
        <v>4436.9999999999991</v>
      </c>
      <c r="L979" s="2">
        <v>85.913905792201959</v>
      </c>
    </row>
    <row r="980" spans="1:12" x14ac:dyDescent="0.25">
      <c r="A980" s="2" t="s">
        <v>1398</v>
      </c>
      <c r="B980" s="2" t="s">
        <v>1399</v>
      </c>
      <c r="C980" s="2">
        <v>84</v>
      </c>
      <c r="D980" s="2">
        <v>97</v>
      </c>
      <c r="E980" s="2">
        <v>13</v>
      </c>
      <c r="F980" s="2">
        <v>2032</v>
      </c>
      <c r="G980" s="2">
        <v>1432</v>
      </c>
      <c r="H980" s="2">
        <v>200</v>
      </c>
      <c r="I980" s="2">
        <v>200</v>
      </c>
      <c r="J980" s="2">
        <v>200</v>
      </c>
      <c r="K980" s="2">
        <v>25760</v>
      </c>
      <c r="L980" s="2">
        <v>7.8881987577639752</v>
      </c>
    </row>
    <row r="981" spans="1:12" x14ac:dyDescent="0.25">
      <c r="A981" s="2" t="s">
        <v>1398</v>
      </c>
      <c r="B981" s="2" t="s">
        <v>1400</v>
      </c>
      <c r="C981" s="2">
        <v>78</v>
      </c>
      <c r="D981" s="2">
        <v>89</v>
      </c>
      <c r="E981" s="2">
        <v>11</v>
      </c>
      <c r="F981" s="2">
        <v>4830</v>
      </c>
      <c r="G981" s="2">
        <v>3206</v>
      </c>
      <c r="H981" s="2">
        <v>800</v>
      </c>
      <c r="I981" s="2">
        <v>624</v>
      </c>
      <c r="J981" s="2">
        <v>200</v>
      </c>
      <c r="K981" s="2">
        <v>6663</v>
      </c>
      <c r="L981" s="2">
        <v>72.4898694281855</v>
      </c>
    </row>
    <row r="982" spans="1:12" x14ac:dyDescent="0.25">
      <c r="A982" s="2" t="s">
        <v>1401</v>
      </c>
      <c r="B982" s="2" t="s">
        <v>1402</v>
      </c>
      <c r="C982" s="2">
        <v>86</v>
      </c>
      <c r="D982" s="2">
        <v>96</v>
      </c>
      <c r="E982" s="2">
        <v>10</v>
      </c>
      <c r="F982" s="2">
        <v>41532</v>
      </c>
      <c r="G982" s="2">
        <v>33936</v>
      </c>
      <c r="H982" s="2">
        <v>2659</v>
      </c>
      <c r="I982" s="2">
        <v>2241</v>
      </c>
      <c r="J982" s="2">
        <v>2695</v>
      </c>
      <c r="K982" s="2">
        <v>64355.803350000002</v>
      </c>
      <c r="L982" s="2">
        <v>64.534972509204167</v>
      </c>
    </row>
    <row r="983" spans="1:12" x14ac:dyDescent="0.25">
      <c r="A983" s="2" t="s">
        <v>1401</v>
      </c>
      <c r="B983" s="2" t="s">
        <v>1403</v>
      </c>
      <c r="C983" s="2">
        <v>87</v>
      </c>
      <c r="D983" s="2">
        <v>95</v>
      </c>
      <c r="E983" s="2">
        <v>8</v>
      </c>
      <c r="F983" s="2">
        <v>2951</v>
      </c>
      <c r="G983" s="2">
        <v>2351</v>
      </c>
      <c r="H983" s="2">
        <v>200</v>
      </c>
      <c r="I983" s="2">
        <v>400</v>
      </c>
      <c r="J983" s="2">
        <v>0</v>
      </c>
      <c r="K983" s="2">
        <v>3495</v>
      </c>
      <c r="L983" s="2">
        <v>84.434907010014314</v>
      </c>
    </row>
    <row r="984" spans="1:12" x14ac:dyDescent="0.25">
      <c r="A984" s="2" t="s">
        <v>1401</v>
      </c>
      <c r="B984" s="2" t="s">
        <v>1404</v>
      </c>
      <c r="C984" s="2">
        <v>66</v>
      </c>
      <c r="D984" s="2">
        <v>94</v>
      </c>
      <c r="E984" s="2">
        <v>28</v>
      </c>
      <c r="F984" s="2">
        <v>2196</v>
      </c>
      <c r="G984" s="2">
        <v>1212</v>
      </c>
      <c r="H984" s="2">
        <v>0</v>
      </c>
      <c r="I984" s="2">
        <v>583</v>
      </c>
      <c r="J984" s="2">
        <v>400</v>
      </c>
      <c r="K984" s="2">
        <v>3026</v>
      </c>
      <c r="L984" s="2">
        <v>72.57105089226701</v>
      </c>
    </row>
    <row r="985" spans="1:12" x14ac:dyDescent="0.25">
      <c r="A985" s="2" t="s">
        <v>1401</v>
      </c>
      <c r="B985" s="2" t="s">
        <v>1405</v>
      </c>
      <c r="C985" s="2">
        <v>91</v>
      </c>
      <c r="D985" s="2">
        <v>98</v>
      </c>
      <c r="E985" s="2">
        <v>7</v>
      </c>
      <c r="F985" s="2">
        <v>2208</v>
      </c>
      <c r="G985" s="2">
        <v>1827</v>
      </c>
      <c r="H985" s="2">
        <v>381</v>
      </c>
      <c r="I985" s="2">
        <v>0</v>
      </c>
      <c r="J985" s="2">
        <v>0</v>
      </c>
      <c r="K985" s="2">
        <v>2411</v>
      </c>
      <c r="L985" s="2">
        <v>91.580257154707596</v>
      </c>
    </row>
    <row r="986" spans="1:12" x14ac:dyDescent="0.25">
      <c r="A986" s="2" t="s">
        <v>1401</v>
      </c>
      <c r="B986" s="2" t="s">
        <v>1406</v>
      </c>
      <c r="C986" s="2">
        <v>68</v>
      </c>
      <c r="D986" s="2">
        <v>91</v>
      </c>
      <c r="E986" s="2">
        <v>23</v>
      </c>
      <c r="F986" s="2">
        <v>2529</v>
      </c>
      <c r="G986" s="2">
        <v>1712</v>
      </c>
      <c r="H986" s="2">
        <v>200</v>
      </c>
      <c r="I986" s="2">
        <v>17</v>
      </c>
      <c r="J986" s="2">
        <v>600</v>
      </c>
      <c r="K986" s="2">
        <v>2968</v>
      </c>
      <c r="L986" s="2">
        <v>85.208894878706204</v>
      </c>
    </row>
    <row r="987" spans="1:12" x14ac:dyDescent="0.25">
      <c r="A987" s="2" t="s">
        <v>1407</v>
      </c>
      <c r="B987" s="2" t="s">
        <v>1408</v>
      </c>
      <c r="C987" s="2">
        <v>86</v>
      </c>
      <c r="D987" s="2">
        <v>98</v>
      </c>
      <c r="E987" s="2">
        <v>12</v>
      </c>
      <c r="F987" s="2">
        <v>25798</v>
      </c>
      <c r="G987" s="2">
        <v>20383</v>
      </c>
      <c r="H987" s="2">
        <v>548</v>
      </c>
      <c r="I987" s="2">
        <v>2990</v>
      </c>
      <c r="J987" s="2">
        <v>1877</v>
      </c>
      <c r="K987" s="2">
        <v>517253.94004999998</v>
      </c>
      <c r="L987" s="2">
        <v>4.9874922165902218</v>
      </c>
    </row>
    <row r="988" spans="1:12" x14ac:dyDescent="0.25">
      <c r="A988" s="2" t="s">
        <v>1407</v>
      </c>
      <c r="B988" s="2" t="s">
        <v>1409</v>
      </c>
      <c r="C988" s="2">
        <v>79</v>
      </c>
      <c r="D988" s="2">
        <v>97</v>
      </c>
      <c r="E988" s="2">
        <v>18</v>
      </c>
      <c r="F988" s="2">
        <v>1073</v>
      </c>
      <c r="G988" s="2">
        <v>841</v>
      </c>
      <c r="H988" s="2">
        <v>0</v>
      </c>
      <c r="I988" s="2">
        <v>133</v>
      </c>
      <c r="J988" s="2">
        <v>99</v>
      </c>
      <c r="K988" s="2">
        <v>17831.01902</v>
      </c>
      <c r="L988" s="2">
        <v>6.0176033618520588</v>
      </c>
    </row>
    <row r="989" spans="1:12" x14ac:dyDescent="0.25">
      <c r="A989" s="2" t="s">
        <v>1410</v>
      </c>
      <c r="B989" s="2" t="s">
        <v>1411</v>
      </c>
      <c r="C989" s="2">
        <v>87</v>
      </c>
      <c r="D989" s="2">
        <v>98</v>
      </c>
      <c r="E989" s="2">
        <v>11</v>
      </c>
      <c r="F989" s="2">
        <v>29859</v>
      </c>
      <c r="G989" s="2">
        <v>24193</v>
      </c>
      <c r="H989" s="2">
        <v>1130</v>
      </c>
      <c r="I989" s="2">
        <v>3070</v>
      </c>
      <c r="J989" s="2">
        <v>1466</v>
      </c>
      <c r="K989" s="2">
        <v>228534.17640999999</v>
      </c>
      <c r="L989" s="2">
        <v>13.06544188228184</v>
      </c>
    </row>
    <row r="990" spans="1:12" x14ac:dyDescent="0.25">
      <c r="A990" s="2" t="s">
        <v>1410</v>
      </c>
      <c r="B990" s="2" t="s">
        <v>1412</v>
      </c>
      <c r="C990" s="2">
        <v>96</v>
      </c>
      <c r="D990" s="2">
        <v>97</v>
      </c>
      <c r="E990" s="2">
        <v>1</v>
      </c>
      <c r="F990" s="2">
        <v>400</v>
      </c>
      <c r="G990" s="2">
        <v>400</v>
      </c>
      <c r="H990" s="2">
        <v>0</v>
      </c>
      <c r="I990" s="2">
        <v>0</v>
      </c>
      <c r="J990" s="2">
        <v>0</v>
      </c>
      <c r="K990" s="2">
        <v>3346</v>
      </c>
      <c r="L990" s="2">
        <v>11.954572624028691</v>
      </c>
    </row>
    <row r="991" spans="1:12" x14ac:dyDescent="0.25">
      <c r="A991" s="2" t="s">
        <v>1413</v>
      </c>
      <c r="B991" s="2" t="s">
        <v>1414</v>
      </c>
      <c r="C991" s="2">
        <v>88</v>
      </c>
      <c r="D991" s="2">
        <v>97</v>
      </c>
      <c r="E991" s="2">
        <v>9</v>
      </c>
      <c r="F991" s="2">
        <v>62048</v>
      </c>
      <c r="G991" s="2">
        <v>50682</v>
      </c>
      <c r="H991" s="2">
        <v>4543</v>
      </c>
      <c r="I991" s="2">
        <v>5253</v>
      </c>
      <c r="J991" s="2">
        <v>1571</v>
      </c>
      <c r="K991" s="2">
        <v>346172.37961</v>
      </c>
      <c r="L991" s="2">
        <v>17.924018106211619</v>
      </c>
    </row>
    <row r="992" spans="1:12" x14ac:dyDescent="0.25">
      <c r="A992" s="2" t="s">
        <v>1413</v>
      </c>
      <c r="B992" s="2" t="s">
        <v>1415</v>
      </c>
      <c r="C992" s="2">
        <v>93</v>
      </c>
      <c r="D992" s="2">
        <v>97</v>
      </c>
      <c r="E992" s="2">
        <v>4</v>
      </c>
      <c r="F992" s="2">
        <v>1000</v>
      </c>
      <c r="G992" s="2">
        <v>1000</v>
      </c>
      <c r="H992" s="2">
        <v>0</v>
      </c>
      <c r="I992" s="2">
        <v>0</v>
      </c>
      <c r="J992" s="2">
        <v>0</v>
      </c>
      <c r="K992" s="2">
        <v>2963</v>
      </c>
      <c r="L992" s="2">
        <v>33.74957813027337</v>
      </c>
    </row>
    <row r="993" spans="1:12" x14ac:dyDescent="0.25">
      <c r="A993" s="2" t="s">
        <v>1413</v>
      </c>
      <c r="B993" s="2" t="s">
        <v>1416</v>
      </c>
      <c r="C993" s="2">
        <v>95</v>
      </c>
      <c r="D993" s="2">
        <v>96</v>
      </c>
      <c r="E993" s="2">
        <v>1</v>
      </c>
      <c r="F993" s="2">
        <v>1253</v>
      </c>
      <c r="G993" s="2">
        <v>1253</v>
      </c>
      <c r="H993" s="2">
        <v>0</v>
      </c>
      <c r="I993" s="2">
        <v>0</v>
      </c>
      <c r="J993" s="2">
        <v>0</v>
      </c>
      <c r="K993" s="2">
        <v>3374</v>
      </c>
      <c r="L993" s="2">
        <v>37.136929460580923</v>
      </c>
    </row>
    <row r="994" spans="1:12" x14ac:dyDescent="0.25">
      <c r="A994" s="2" t="s">
        <v>1413</v>
      </c>
      <c r="B994" s="2" t="s">
        <v>1417</v>
      </c>
      <c r="C994" s="2">
        <v>94</v>
      </c>
      <c r="D994" s="2">
        <v>98</v>
      </c>
      <c r="E994" s="2">
        <v>4</v>
      </c>
      <c r="F994" s="2">
        <v>150</v>
      </c>
      <c r="G994" s="2">
        <v>150</v>
      </c>
      <c r="H994" s="2">
        <v>0</v>
      </c>
      <c r="I994" s="2">
        <v>0</v>
      </c>
      <c r="J994" s="2">
        <v>0</v>
      </c>
      <c r="K994" s="2">
        <v>4211</v>
      </c>
      <c r="L994" s="2">
        <v>3.5620992638328191</v>
      </c>
    </row>
    <row r="995" spans="1:12" x14ac:dyDescent="0.25">
      <c r="A995" s="2" t="s">
        <v>1413</v>
      </c>
      <c r="B995" s="2" t="s">
        <v>1418</v>
      </c>
      <c r="C995" s="2">
        <v>80</v>
      </c>
      <c r="D995" s="2">
        <v>77</v>
      </c>
      <c r="E995" s="2">
        <v>-3</v>
      </c>
      <c r="F995" s="2">
        <v>5</v>
      </c>
      <c r="G995" s="2">
        <v>5</v>
      </c>
      <c r="H995" s="2">
        <v>0</v>
      </c>
      <c r="I995" s="2">
        <v>0</v>
      </c>
      <c r="J995" s="2">
        <v>0</v>
      </c>
    </row>
    <row r="996" spans="1:12" x14ac:dyDescent="0.25">
      <c r="A996" s="2" t="s">
        <v>1419</v>
      </c>
      <c r="B996" s="2" t="s">
        <v>1420</v>
      </c>
      <c r="C996" s="2">
        <v>87</v>
      </c>
      <c r="D996" s="2">
        <v>95</v>
      </c>
      <c r="E996" s="2">
        <v>8</v>
      </c>
      <c r="F996" s="2">
        <v>66261</v>
      </c>
      <c r="G996" s="2">
        <v>53754</v>
      </c>
      <c r="H996" s="2">
        <v>5587</v>
      </c>
      <c r="I996" s="2">
        <v>4998</v>
      </c>
      <c r="J996" s="2">
        <v>1923</v>
      </c>
      <c r="K996" s="2">
        <v>269512.79891000001</v>
      </c>
      <c r="L996" s="2">
        <v>24.585474332937679</v>
      </c>
    </row>
    <row r="997" spans="1:12" x14ac:dyDescent="0.25">
      <c r="A997" s="2" t="s">
        <v>1419</v>
      </c>
      <c r="B997" s="2" t="s">
        <v>1421</v>
      </c>
      <c r="C997" s="2">
        <v>89</v>
      </c>
      <c r="D997" s="2">
        <v>95</v>
      </c>
      <c r="E997" s="2">
        <v>6</v>
      </c>
      <c r="F997" s="2">
        <v>1557</v>
      </c>
      <c r="G997" s="2">
        <v>1346</v>
      </c>
      <c r="H997" s="2">
        <v>200</v>
      </c>
      <c r="I997" s="2">
        <v>11</v>
      </c>
      <c r="J997" s="2">
        <v>0</v>
      </c>
      <c r="K997" s="2">
        <v>3435</v>
      </c>
      <c r="L997" s="2">
        <v>45.327510917030573</v>
      </c>
    </row>
    <row r="998" spans="1:12" x14ac:dyDescent="0.25">
      <c r="A998" s="2" t="s">
        <v>1419</v>
      </c>
      <c r="B998" s="2" t="s">
        <v>1422</v>
      </c>
      <c r="C998" s="2">
        <v>85</v>
      </c>
      <c r="D998" s="2">
        <v>93</v>
      </c>
      <c r="E998" s="2">
        <v>8</v>
      </c>
      <c r="F998" s="2">
        <v>1657</v>
      </c>
      <c r="G998" s="2">
        <v>1457</v>
      </c>
      <c r="H998" s="2">
        <v>200</v>
      </c>
      <c r="I998" s="2">
        <v>0</v>
      </c>
      <c r="J998" s="2">
        <v>0</v>
      </c>
      <c r="K998" s="2">
        <v>3247.0662000000002</v>
      </c>
      <c r="L998" s="2">
        <v>51.030681173054013</v>
      </c>
    </row>
    <row r="999" spans="1:12" x14ac:dyDescent="0.25">
      <c r="A999" s="2" t="s">
        <v>1419</v>
      </c>
      <c r="B999" s="2" t="s">
        <v>1423</v>
      </c>
      <c r="C999" s="2">
        <v>96</v>
      </c>
      <c r="D999" s="2">
        <v>97</v>
      </c>
      <c r="E999" s="2">
        <v>1</v>
      </c>
      <c r="F999" s="2">
        <v>600</v>
      </c>
      <c r="G999" s="2">
        <v>600</v>
      </c>
      <c r="H999" s="2">
        <v>0</v>
      </c>
      <c r="I999" s="2">
        <v>0</v>
      </c>
      <c r="J999" s="2">
        <v>0</v>
      </c>
      <c r="K999" s="2">
        <v>4361</v>
      </c>
      <c r="L999" s="2">
        <v>13.758312313689521</v>
      </c>
    </row>
    <row r="1000" spans="1:12" x14ac:dyDescent="0.25">
      <c r="A1000" s="2" t="s">
        <v>1419</v>
      </c>
      <c r="B1000" s="2" t="s">
        <v>1424</v>
      </c>
      <c r="C1000" s="2">
        <v>85</v>
      </c>
      <c r="D1000" s="2">
        <v>96</v>
      </c>
      <c r="E1000" s="2">
        <v>11</v>
      </c>
      <c r="F1000" s="2">
        <v>2261</v>
      </c>
      <c r="G1000" s="2">
        <v>1805</v>
      </c>
      <c r="H1000" s="2">
        <v>223</v>
      </c>
      <c r="I1000" s="2">
        <v>233</v>
      </c>
      <c r="J1000" s="2">
        <v>0</v>
      </c>
      <c r="K1000" s="2">
        <v>8144</v>
      </c>
      <c r="L1000" s="2">
        <v>27.762770137524559</v>
      </c>
    </row>
    <row r="1001" spans="1:12" x14ac:dyDescent="0.25">
      <c r="A1001" s="2" t="s">
        <v>1419</v>
      </c>
      <c r="B1001" s="2" t="s">
        <v>1425</v>
      </c>
      <c r="C1001" s="2">
        <v>80</v>
      </c>
      <c r="D1001" s="2">
        <v>96</v>
      </c>
      <c r="E1001" s="2">
        <v>16</v>
      </c>
      <c r="F1001" s="2">
        <v>1629</v>
      </c>
      <c r="G1001" s="2">
        <v>986</v>
      </c>
      <c r="H1001" s="2">
        <v>322</v>
      </c>
      <c r="I1001" s="2">
        <v>278</v>
      </c>
      <c r="J1001" s="2">
        <v>43</v>
      </c>
      <c r="K1001" s="2">
        <v>6967</v>
      </c>
      <c r="L1001" s="2">
        <v>23.381656380077509</v>
      </c>
    </row>
    <row r="1002" spans="1:12" x14ac:dyDescent="0.25">
      <c r="A1002" s="2" t="s">
        <v>1419</v>
      </c>
      <c r="B1002" s="2" t="s">
        <v>1426</v>
      </c>
      <c r="C1002" s="2">
        <v>96</v>
      </c>
      <c r="D1002" s="2">
        <v>94</v>
      </c>
      <c r="E1002" s="2">
        <v>-2</v>
      </c>
      <c r="F1002" s="2">
        <v>1232</v>
      </c>
      <c r="G1002" s="2">
        <v>1232</v>
      </c>
      <c r="H1002" s="2">
        <v>0</v>
      </c>
      <c r="I1002" s="2">
        <v>0</v>
      </c>
      <c r="J1002" s="2">
        <v>0</v>
      </c>
      <c r="K1002" s="2">
        <v>4842</v>
      </c>
      <c r="L1002" s="2">
        <v>25.44403139198678</v>
      </c>
    </row>
    <row r="1003" spans="1:12" x14ac:dyDescent="0.25">
      <c r="A1003" s="2" t="s">
        <v>1427</v>
      </c>
      <c r="B1003" s="2" t="s">
        <v>1428</v>
      </c>
      <c r="C1003" s="2">
        <v>91</v>
      </c>
      <c r="D1003" s="2">
        <v>98</v>
      </c>
      <c r="E1003" s="2">
        <v>7</v>
      </c>
      <c r="F1003" s="2">
        <v>9207</v>
      </c>
      <c r="G1003" s="2">
        <v>8180</v>
      </c>
      <c r="H1003" s="2">
        <v>695</v>
      </c>
      <c r="I1003" s="2">
        <v>33</v>
      </c>
      <c r="J1003" s="2">
        <v>298</v>
      </c>
      <c r="K1003" s="2">
        <v>278686.47678000003</v>
      </c>
      <c r="L1003" s="2">
        <v>3.3037125110552701</v>
      </c>
    </row>
    <row r="1004" spans="1:12" x14ac:dyDescent="0.25">
      <c r="A1004" s="2" t="s">
        <v>1429</v>
      </c>
      <c r="B1004" s="2" t="s">
        <v>1430</v>
      </c>
      <c r="C1004" s="2">
        <v>95</v>
      </c>
      <c r="D1004" s="2">
        <v>98</v>
      </c>
      <c r="E1004" s="2">
        <v>3</v>
      </c>
      <c r="F1004" s="2">
        <v>7761</v>
      </c>
      <c r="G1004" s="2">
        <v>7491</v>
      </c>
      <c r="H1004" s="2">
        <v>0</v>
      </c>
      <c r="I1004" s="2">
        <v>0</v>
      </c>
      <c r="J1004" s="2">
        <v>270</v>
      </c>
      <c r="K1004" s="2">
        <v>215303.08128000001</v>
      </c>
      <c r="L1004" s="2">
        <v>3.604685986777346</v>
      </c>
    </row>
    <row r="1005" spans="1:12" x14ac:dyDescent="0.25">
      <c r="A1005" s="2" t="s">
        <v>1431</v>
      </c>
      <c r="B1005" s="2" t="s">
        <v>1432</v>
      </c>
      <c r="C1005" s="2">
        <v>90</v>
      </c>
      <c r="D1005" s="2">
        <v>97</v>
      </c>
      <c r="E1005" s="2">
        <v>7</v>
      </c>
      <c r="F1005" s="2">
        <v>72913</v>
      </c>
      <c r="G1005" s="2">
        <v>63891</v>
      </c>
      <c r="H1005" s="2">
        <v>4547</v>
      </c>
      <c r="I1005" s="2">
        <v>3229</v>
      </c>
      <c r="J1005" s="2">
        <v>1246</v>
      </c>
      <c r="K1005" s="2">
        <v>252692.82790999999</v>
      </c>
      <c r="L1005" s="2">
        <v>28.854400262586381</v>
      </c>
    </row>
    <row r="1006" spans="1:12" x14ac:dyDescent="0.25">
      <c r="A1006" s="2" t="s">
        <v>1431</v>
      </c>
      <c r="B1006" s="2" t="s">
        <v>1433</v>
      </c>
      <c r="C1006" s="2">
        <v>97</v>
      </c>
      <c r="D1006" s="2">
        <v>98</v>
      </c>
      <c r="E1006" s="2">
        <v>1</v>
      </c>
      <c r="F1006" s="2">
        <v>893</v>
      </c>
      <c r="G1006" s="2">
        <v>893</v>
      </c>
      <c r="H1006" s="2">
        <v>0</v>
      </c>
      <c r="I1006" s="2">
        <v>0</v>
      </c>
      <c r="J1006" s="2">
        <v>0</v>
      </c>
      <c r="K1006" s="2">
        <v>3620.5820199999998</v>
      </c>
      <c r="L1006" s="2">
        <v>24.66454274663829</v>
      </c>
    </row>
    <row r="1007" spans="1:12" x14ac:dyDescent="0.25">
      <c r="A1007" s="2" t="s">
        <v>1431</v>
      </c>
      <c r="B1007" s="2" t="s">
        <v>1434</v>
      </c>
      <c r="C1007" s="2">
        <v>93</v>
      </c>
      <c r="D1007" s="2">
        <v>99</v>
      </c>
      <c r="E1007" s="2">
        <v>6</v>
      </c>
      <c r="F1007" s="2">
        <v>491</v>
      </c>
      <c r="G1007" s="2">
        <v>491</v>
      </c>
      <c r="H1007" s="2">
        <v>0</v>
      </c>
      <c r="I1007" s="2">
        <v>0</v>
      </c>
      <c r="J1007" s="2">
        <v>0</v>
      </c>
      <c r="K1007" s="2">
        <v>2516.2392199999999</v>
      </c>
      <c r="L1007" s="2">
        <v>19.513248028937412</v>
      </c>
    </row>
    <row r="1008" spans="1:12" x14ac:dyDescent="0.25">
      <c r="A1008" s="2" t="s">
        <v>1431</v>
      </c>
      <c r="B1008" s="2" t="s">
        <v>1435</v>
      </c>
      <c r="C1008" s="2">
        <v>94</v>
      </c>
      <c r="D1008" s="2">
        <v>97</v>
      </c>
      <c r="E1008" s="2">
        <v>3</v>
      </c>
      <c r="F1008" s="2">
        <v>928</v>
      </c>
      <c r="G1008" s="2">
        <v>928</v>
      </c>
      <c r="H1008" s="2">
        <v>0</v>
      </c>
      <c r="I1008" s="2">
        <v>0</v>
      </c>
      <c r="J1008" s="2">
        <v>0</v>
      </c>
      <c r="K1008" s="2">
        <v>2569</v>
      </c>
      <c r="L1008" s="2">
        <v>36.123005060334762</v>
      </c>
    </row>
    <row r="1009" spans="1:12" x14ac:dyDescent="0.25">
      <c r="A1009" s="2" t="s">
        <v>1431</v>
      </c>
      <c r="B1009" s="2" t="s">
        <v>1436</v>
      </c>
      <c r="C1009" s="2">
        <v>96</v>
      </c>
      <c r="D1009" s="2">
        <v>94</v>
      </c>
      <c r="E1009" s="2">
        <v>-2</v>
      </c>
      <c r="F1009" s="2">
        <v>993</v>
      </c>
      <c r="G1009" s="2">
        <v>993</v>
      </c>
      <c r="H1009" s="2">
        <v>0</v>
      </c>
      <c r="I1009" s="2">
        <v>0</v>
      </c>
      <c r="J1009" s="2">
        <v>0</v>
      </c>
      <c r="K1009" s="2">
        <v>3502</v>
      </c>
      <c r="L1009" s="2">
        <v>28.355225585379781</v>
      </c>
    </row>
    <row r="1010" spans="1:12" x14ac:dyDescent="0.25">
      <c r="A1010" s="2" t="s">
        <v>1431</v>
      </c>
      <c r="B1010" s="2" t="s">
        <v>1437</v>
      </c>
      <c r="C1010" s="2">
        <v>94</v>
      </c>
      <c r="D1010" s="2">
        <v>89</v>
      </c>
      <c r="E1010" s="2">
        <v>-5</v>
      </c>
      <c r="F1010" s="2">
        <v>493</v>
      </c>
      <c r="G1010" s="2">
        <v>493</v>
      </c>
      <c r="H1010" s="2">
        <v>0</v>
      </c>
      <c r="I1010" s="2">
        <v>0</v>
      </c>
      <c r="J1010" s="2">
        <v>0</v>
      </c>
      <c r="K1010" s="2">
        <v>5443</v>
      </c>
      <c r="L1010" s="2">
        <v>9.0575050523608294</v>
      </c>
    </row>
    <row r="1011" spans="1:12" x14ac:dyDescent="0.25">
      <c r="A1011" s="2" t="s">
        <v>1431</v>
      </c>
      <c r="B1011" s="2" t="s">
        <v>1438</v>
      </c>
      <c r="C1011" s="2">
        <v>90</v>
      </c>
      <c r="D1011" s="2">
        <v>98</v>
      </c>
      <c r="E1011" s="2">
        <v>8</v>
      </c>
      <c r="F1011" s="2">
        <v>394</v>
      </c>
      <c r="G1011" s="2">
        <v>394</v>
      </c>
      <c r="H1011" s="2">
        <v>0</v>
      </c>
      <c r="I1011" s="2">
        <v>0</v>
      </c>
      <c r="J1011" s="2">
        <v>0</v>
      </c>
      <c r="K1011" s="2">
        <v>4750.8231299999998</v>
      </c>
      <c r="L1011" s="2">
        <v>8.2932996918367703</v>
      </c>
    </row>
    <row r="1012" spans="1:12" x14ac:dyDescent="0.25">
      <c r="A1012" s="2" t="s">
        <v>1431</v>
      </c>
      <c r="B1012" s="2" t="s">
        <v>1439</v>
      </c>
      <c r="C1012" s="2">
        <v>95</v>
      </c>
      <c r="D1012" s="2">
        <v>98</v>
      </c>
      <c r="E1012" s="2">
        <v>3</v>
      </c>
      <c r="F1012" s="2">
        <v>775</v>
      </c>
      <c r="G1012" s="2">
        <v>775</v>
      </c>
      <c r="H1012" s="2">
        <v>0</v>
      </c>
      <c r="I1012" s="2">
        <v>0</v>
      </c>
      <c r="J1012" s="2">
        <v>0</v>
      </c>
      <c r="K1012" s="2">
        <v>5121</v>
      </c>
      <c r="L1012" s="2">
        <v>15.133762936926381</v>
      </c>
    </row>
    <row r="1013" spans="1:12" x14ac:dyDescent="0.25">
      <c r="A1013" s="2" t="s">
        <v>1431</v>
      </c>
      <c r="B1013" s="2" t="s">
        <v>1440</v>
      </c>
      <c r="C1013" s="2">
        <v>89</v>
      </c>
      <c r="D1013" s="2">
        <v>98</v>
      </c>
      <c r="E1013" s="2">
        <v>9</v>
      </c>
      <c r="F1013" s="2">
        <v>976</v>
      </c>
      <c r="G1013" s="2">
        <v>776</v>
      </c>
      <c r="H1013" s="2">
        <v>200</v>
      </c>
      <c r="I1013" s="2">
        <v>0</v>
      </c>
      <c r="J1013" s="2">
        <v>0</v>
      </c>
      <c r="K1013" s="2">
        <v>4565.8342599999996</v>
      </c>
      <c r="L1013" s="2">
        <v>21.376159195055848</v>
      </c>
    </row>
    <row r="1014" spans="1:12" x14ac:dyDescent="0.25">
      <c r="A1014" s="2" t="s">
        <v>1431</v>
      </c>
      <c r="B1014" s="2" t="s">
        <v>1441</v>
      </c>
      <c r="C1014" s="2">
        <v>89</v>
      </c>
      <c r="D1014" s="2">
        <v>98</v>
      </c>
      <c r="E1014" s="2">
        <v>9</v>
      </c>
      <c r="F1014" s="2">
        <v>1034</v>
      </c>
      <c r="G1014" s="2">
        <v>752</v>
      </c>
      <c r="H1014" s="2">
        <v>82</v>
      </c>
      <c r="I1014" s="2">
        <v>200</v>
      </c>
      <c r="J1014" s="2">
        <v>0</v>
      </c>
      <c r="K1014" s="2">
        <v>1770</v>
      </c>
      <c r="L1014" s="2">
        <v>58.418079096045197</v>
      </c>
    </row>
    <row r="1015" spans="1:12" x14ac:dyDescent="0.25">
      <c r="A1015" s="2" t="s">
        <v>1431</v>
      </c>
      <c r="B1015" s="2" t="s">
        <v>1442</v>
      </c>
      <c r="C1015" s="2">
        <v>90</v>
      </c>
      <c r="D1015" s="2">
        <v>98</v>
      </c>
      <c r="E1015" s="2">
        <v>8</v>
      </c>
      <c r="F1015" s="2">
        <v>1604</v>
      </c>
      <c r="G1015" s="2">
        <v>1391</v>
      </c>
      <c r="H1015" s="2">
        <v>206</v>
      </c>
      <c r="I1015" s="2">
        <v>8</v>
      </c>
      <c r="J1015" s="2">
        <v>0</v>
      </c>
      <c r="K1015" s="2">
        <v>2664</v>
      </c>
      <c r="L1015" s="2">
        <v>60.210210210210207</v>
      </c>
    </row>
    <row r="1016" spans="1:12" x14ac:dyDescent="0.25">
      <c r="A1016" s="2" t="s">
        <v>1431</v>
      </c>
      <c r="B1016" s="2" t="s">
        <v>1443</v>
      </c>
      <c r="C1016" s="2">
        <v>90</v>
      </c>
      <c r="D1016" s="2">
        <v>95</v>
      </c>
      <c r="E1016" s="2">
        <v>5</v>
      </c>
      <c r="F1016" s="2">
        <v>1668</v>
      </c>
      <c r="G1016" s="2">
        <v>1461</v>
      </c>
      <c r="H1016" s="2">
        <v>7</v>
      </c>
      <c r="I1016" s="2">
        <v>200</v>
      </c>
      <c r="J1016" s="2">
        <v>0</v>
      </c>
      <c r="K1016" s="2">
        <v>3208</v>
      </c>
      <c r="L1016" s="2">
        <v>51.99501246882793</v>
      </c>
    </row>
    <row r="1017" spans="1:12" x14ac:dyDescent="0.25">
      <c r="A1017" s="2" t="s">
        <v>1431</v>
      </c>
      <c r="B1017" s="2" t="s">
        <v>1444</v>
      </c>
      <c r="C1017" s="2">
        <v>94</v>
      </c>
      <c r="D1017" s="2">
        <v>98</v>
      </c>
      <c r="E1017" s="2">
        <v>4</v>
      </c>
      <c r="F1017" s="2">
        <v>761</v>
      </c>
      <c r="G1017" s="2">
        <v>761</v>
      </c>
      <c r="H1017" s="2">
        <v>0</v>
      </c>
      <c r="I1017" s="2">
        <v>0</v>
      </c>
      <c r="J1017" s="2">
        <v>0</v>
      </c>
      <c r="K1017" s="2">
        <v>8404</v>
      </c>
      <c r="L1017" s="2">
        <v>9.0552118039029033</v>
      </c>
    </row>
    <row r="1018" spans="1:12" x14ac:dyDescent="0.25">
      <c r="A1018" s="2" t="s">
        <v>1445</v>
      </c>
      <c r="B1018" s="2" t="s">
        <v>1446</v>
      </c>
      <c r="C1018" s="2">
        <v>84</v>
      </c>
      <c r="D1018" s="2">
        <v>96</v>
      </c>
      <c r="E1018" s="2">
        <v>12</v>
      </c>
      <c r="F1018" s="2">
        <v>21021</v>
      </c>
      <c r="G1018" s="2">
        <v>16916</v>
      </c>
      <c r="H1018" s="2">
        <v>655</v>
      </c>
      <c r="I1018" s="2">
        <v>2047</v>
      </c>
      <c r="J1018" s="2">
        <v>1404</v>
      </c>
      <c r="K1018" s="2">
        <v>48363.414559999997</v>
      </c>
      <c r="L1018" s="2">
        <v>43.464673020390627</v>
      </c>
    </row>
    <row r="1019" spans="1:12" x14ac:dyDescent="0.25">
      <c r="A1019" s="2" t="s">
        <v>1445</v>
      </c>
      <c r="B1019" s="2" t="s">
        <v>1447</v>
      </c>
      <c r="C1019" s="2">
        <v>76</v>
      </c>
      <c r="D1019" s="2">
        <v>93</v>
      </c>
      <c r="E1019" s="2">
        <v>17</v>
      </c>
      <c r="F1019" s="2">
        <v>1114</v>
      </c>
      <c r="G1019" s="2">
        <v>699</v>
      </c>
      <c r="H1019" s="2">
        <v>0</v>
      </c>
      <c r="I1019" s="2">
        <v>400</v>
      </c>
      <c r="J1019" s="2">
        <v>14</v>
      </c>
      <c r="K1019" s="2">
        <v>7153.0000000000009</v>
      </c>
      <c r="L1019" s="2">
        <v>15.57388508318188</v>
      </c>
    </row>
    <row r="1020" spans="1:12" x14ac:dyDescent="0.25">
      <c r="A1020" s="2" t="s">
        <v>1448</v>
      </c>
      <c r="B1020" s="2" t="s">
        <v>1449</v>
      </c>
      <c r="C1020" s="2">
        <v>90</v>
      </c>
      <c r="D1020" s="2">
        <v>97</v>
      </c>
      <c r="E1020" s="2">
        <v>7</v>
      </c>
      <c r="F1020" s="2">
        <v>86549</v>
      </c>
      <c r="G1020" s="2">
        <v>74535</v>
      </c>
      <c r="H1020" s="2">
        <v>5487</v>
      </c>
      <c r="I1020" s="2">
        <v>4235</v>
      </c>
      <c r="J1020" s="2">
        <v>2291</v>
      </c>
      <c r="K1020" s="2">
        <v>199650.72268000001</v>
      </c>
      <c r="L1020" s="2">
        <v>43.350206219248527</v>
      </c>
    </row>
    <row r="1021" spans="1:12" x14ac:dyDescent="0.25">
      <c r="A1021" s="2" t="s">
        <v>1448</v>
      </c>
      <c r="B1021" s="2" t="s">
        <v>1450</v>
      </c>
      <c r="C1021" s="2">
        <v>91</v>
      </c>
      <c r="D1021" s="2">
        <v>98</v>
      </c>
      <c r="E1021" s="2">
        <v>7</v>
      </c>
      <c r="F1021" s="2">
        <v>955</v>
      </c>
      <c r="G1021" s="2">
        <v>755</v>
      </c>
      <c r="H1021" s="2">
        <v>0</v>
      </c>
      <c r="I1021" s="2">
        <v>200</v>
      </c>
      <c r="J1021" s="2">
        <v>0</v>
      </c>
      <c r="K1021" s="2">
        <v>1465.35159</v>
      </c>
      <c r="L1021" s="2">
        <v>65.172072458050835</v>
      </c>
    </row>
    <row r="1022" spans="1:12" x14ac:dyDescent="0.25">
      <c r="A1022" s="2" t="s">
        <v>1448</v>
      </c>
      <c r="B1022" s="2" t="s">
        <v>1451</v>
      </c>
      <c r="C1022" s="2">
        <v>83</v>
      </c>
      <c r="D1022" s="2">
        <v>98</v>
      </c>
      <c r="E1022" s="2">
        <v>15</v>
      </c>
      <c r="F1022" s="2">
        <v>4443</v>
      </c>
      <c r="G1022" s="2">
        <v>3121</v>
      </c>
      <c r="H1022" s="2">
        <v>697</v>
      </c>
      <c r="I1022" s="2">
        <v>189</v>
      </c>
      <c r="J1022" s="2">
        <v>435</v>
      </c>
      <c r="K1022" s="2">
        <v>7106.8126300000004</v>
      </c>
      <c r="L1022" s="2">
        <v>62.517477683944513</v>
      </c>
    </row>
    <row r="1023" spans="1:12" x14ac:dyDescent="0.25">
      <c r="A1023" s="2" t="s">
        <v>1448</v>
      </c>
      <c r="B1023" s="2" t="s">
        <v>1452</v>
      </c>
      <c r="C1023" s="2">
        <v>90</v>
      </c>
      <c r="D1023" s="2">
        <v>98</v>
      </c>
      <c r="E1023" s="2">
        <v>8</v>
      </c>
      <c r="F1023" s="2">
        <v>3730</v>
      </c>
      <c r="G1023" s="2">
        <v>3089</v>
      </c>
      <c r="H1023" s="2">
        <v>319</v>
      </c>
      <c r="I1023" s="2">
        <v>322</v>
      </c>
      <c r="J1023" s="2">
        <v>0</v>
      </c>
      <c r="K1023" s="2">
        <v>4041.1913800000002</v>
      </c>
      <c r="L1023" s="2">
        <v>92.299513912157266</v>
      </c>
    </row>
    <row r="1024" spans="1:12" x14ac:dyDescent="0.25">
      <c r="A1024" s="2" t="s">
        <v>1448</v>
      </c>
      <c r="B1024" s="2" t="s">
        <v>1453</v>
      </c>
      <c r="C1024" s="2">
        <v>84</v>
      </c>
      <c r="D1024" s="2">
        <v>98</v>
      </c>
      <c r="E1024" s="2">
        <v>14</v>
      </c>
      <c r="F1024" s="2">
        <v>4797</v>
      </c>
      <c r="G1024" s="2">
        <v>3052</v>
      </c>
      <c r="H1024" s="2">
        <v>600</v>
      </c>
      <c r="I1024" s="2">
        <v>600</v>
      </c>
      <c r="J1024" s="2">
        <v>546</v>
      </c>
      <c r="K1024" s="2">
        <v>5734.2212799999998</v>
      </c>
      <c r="L1024" s="2">
        <v>83.655648531233524</v>
      </c>
    </row>
    <row r="1025" spans="1:12" x14ac:dyDescent="0.25">
      <c r="A1025" s="2" t="s">
        <v>1448</v>
      </c>
      <c r="B1025" s="2" t="s">
        <v>1454</v>
      </c>
      <c r="C1025" s="2">
        <v>95</v>
      </c>
      <c r="D1025" s="2">
        <v>97</v>
      </c>
      <c r="E1025" s="2">
        <v>2</v>
      </c>
      <c r="F1025" s="2">
        <v>2525</v>
      </c>
      <c r="G1025" s="2">
        <v>2525</v>
      </c>
      <c r="H1025" s="2">
        <v>0</v>
      </c>
      <c r="I1025" s="2">
        <v>0</v>
      </c>
      <c r="J1025" s="2">
        <v>0</v>
      </c>
      <c r="K1025" s="2">
        <v>2160.6681800000001</v>
      </c>
      <c r="L1025" s="2">
        <v>116.8619977547871</v>
      </c>
    </row>
    <row r="1026" spans="1:12" x14ac:dyDescent="0.25">
      <c r="A1026" s="2" t="s">
        <v>1448</v>
      </c>
      <c r="B1026" s="2" t="s">
        <v>1455</v>
      </c>
      <c r="C1026" s="2">
        <v>83</v>
      </c>
      <c r="D1026" s="2">
        <v>98</v>
      </c>
      <c r="E1026" s="2">
        <v>15</v>
      </c>
      <c r="F1026" s="2">
        <v>1604</v>
      </c>
      <c r="G1026" s="2">
        <v>1096</v>
      </c>
      <c r="H1026" s="2">
        <v>0</v>
      </c>
      <c r="I1026" s="2">
        <v>400</v>
      </c>
      <c r="J1026" s="2">
        <v>107</v>
      </c>
      <c r="K1026" s="2">
        <v>1971.4369799999999</v>
      </c>
      <c r="L1026" s="2">
        <v>81.361971814082551</v>
      </c>
    </row>
    <row r="1027" spans="1:12" x14ac:dyDescent="0.25">
      <c r="A1027" s="2" t="s">
        <v>1448</v>
      </c>
      <c r="B1027" s="2" t="s">
        <v>1456</v>
      </c>
      <c r="C1027" s="2">
        <v>85</v>
      </c>
      <c r="D1027" s="2">
        <v>97</v>
      </c>
      <c r="E1027" s="2">
        <v>12</v>
      </c>
      <c r="F1027" s="2">
        <v>1626</v>
      </c>
      <c r="G1027" s="2">
        <v>1026</v>
      </c>
      <c r="H1027" s="2">
        <v>0</v>
      </c>
      <c r="I1027" s="2">
        <v>600</v>
      </c>
      <c r="J1027" s="2">
        <v>0</v>
      </c>
      <c r="K1027" s="2">
        <v>2265.16822</v>
      </c>
      <c r="L1027" s="2">
        <v>71.78274821461163</v>
      </c>
    </row>
    <row r="1028" spans="1:12" x14ac:dyDescent="0.25">
      <c r="A1028" s="2" t="s">
        <v>1457</v>
      </c>
      <c r="B1028" s="2" t="s">
        <v>1458</v>
      </c>
      <c r="C1028" s="2">
        <v>83</v>
      </c>
      <c r="D1028" s="2">
        <v>98</v>
      </c>
      <c r="E1028" s="2">
        <v>15</v>
      </c>
      <c r="F1028" s="2">
        <v>222802</v>
      </c>
      <c r="G1028" s="2">
        <v>155881</v>
      </c>
      <c r="H1028" s="2">
        <v>21406</v>
      </c>
      <c r="I1028" s="2">
        <v>31495</v>
      </c>
      <c r="J1028" s="2">
        <v>14019</v>
      </c>
      <c r="K1028" s="2">
        <v>457361.63587</v>
      </c>
      <c r="L1028" s="2">
        <v>48.714623730121737</v>
      </c>
    </row>
    <row r="1029" spans="1:12" x14ac:dyDescent="0.25">
      <c r="A1029" s="2" t="s">
        <v>1457</v>
      </c>
      <c r="B1029" s="2" t="s">
        <v>1459</v>
      </c>
      <c r="C1029" s="2">
        <v>68</v>
      </c>
      <c r="D1029" s="2">
        <v>98</v>
      </c>
      <c r="E1029" s="2">
        <v>30</v>
      </c>
      <c r="F1029" s="2">
        <v>322</v>
      </c>
      <c r="G1029" s="2">
        <v>0</v>
      </c>
      <c r="H1029" s="2">
        <v>122</v>
      </c>
      <c r="I1029" s="2">
        <v>200</v>
      </c>
      <c r="J1029" s="2">
        <v>0</v>
      </c>
      <c r="K1029" s="2">
        <v>1315.2835600000001</v>
      </c>
      <c r="L1029" s="2">
        <v>24.481412966189591</v>
      </c>
    </row>
    <row r="1030" spans="1:12" x14ac:dyDescent="0.25">
      <c r="A1030" s="2" t="s">
        <v>1457</v>
      </c>
      <c r="B1030" s="2" t="s">
        <v>1460</v>
      </c>
      <c r="C1030" s="2">
        <v>64</v>
      </c>
      <c r="D1030" s="2">
        <v>97</v>
      </c>
      <c r="E1030" s="2">
        <v>33</v>
      </c>
      <c r="F1030" s="2">
        <v>2199</v>
      </c>
      <c r="G1030" s="2">
        <v>674</v>
      </c>
      <c r="H1030" s="2">
        <v>367</v>
      </c>
      <c r="I1030" s="2">
        <v>200</v>
      </c>
      <c r="J1030" s="2">
        <v>959</v>
      </c>
      <c r="K1030" s="2">
        <v>3820.9684699999998</v>
      </c>
      <c r="L1030" s="2">
        <v>57.550854378026322</v>
      </c>
    </row>
    <row r="1031" spans="1:12" x14ac:dyDescent="0.25">
      <c r="A1031" s="2" t="s">
        <v>1457</v>
      </c>
      <c r="B1031" s="2" t="s">
        <v>1461</v>
      </c>
      <c r="C1031" s="2">
        <v>91</v>
      </c>
      <c r="D1031" s="2">
        <v>98</v>
      </c>
      <c r="E1031" s="2">
        <v>7</v>
      </c>
      <c r="F1031" s="2">
        <v>1576</v>
      </c>
      <c r="G1031" s="2">
        <v>1321</v>
      </c>
      <c r="H1031" s="2">
        <v>55</v>
      </c>
      <c r="I1031" s="2">
        <v>200</v>
      </c>
      <c r="J1031" s="2">
        <v>0</v>
      </c>
      <c r="K1031" s="2">
        <v>1981.5251000000001</v>
      </c>
      <c r="L1031" s="2">
        <v>79.534697794138467</v>
      </c>
    </row>
    <row r="1032" spans="1:12" x14ac:dyDescent="0.25">
      <c r="A1032" s="2" t="s">
        <v>1457</v>
      </c>
      <c r="B1032" s="2" t="s">
        <v>1462</v>
      </c>
      <c r="C1032" s="2">
        <v>63</v>
      </c>
      <c r="D1032" s="2">
        <v>98</v>
      </c>
      <c r="E1032" s="2">
        <v>35</v>
      </c>
      <c r="F1032" s="2">
        <v>2331</v>
      </c>
      <c r="G1032" s="2">
        <v>746</v>
      </c>
      <c r="H1032" s="2">
        <v>60</v>
      </c>
      <c r="I1032" s="2">
        <v>1004</v>
      </c>
      <c r="J1032" s="2">
        <v>521</v>
      </c>
      <c r="K1032" s="2">
        <v>3939.2255700000001</v>
      </c>
      <c r="L1032" s="2">
        <v>59.174067556633979</v>
      </c>
    </row>
    <row r="1033" spans="1:12" x14ac:dyDescent="0.25">
      <c r="A1033" s="2" t="s">
        <v>1457</v>
      </c>
      <c r="B1033" s="2" t="s">
        <v>1463</v>
      </c>
      <c r="C1033" s="2">
        <v>82</v>
      </c>
      <c r="D1033" s="2">
        <v>98</v>
      </c>
      <c r="E1033" s="2">
        <v>16</v>
      </c>
      <c r="F1033" s="2">
        <v>200</v>
      </c>
      <c r="G1033" s="2">
        <v>0</v>
      </c>
      <c r="H1033" s="2">
        <v>200</v>
      </c>
      <c r="I1033" s="2">
        <v>0</v>
      </c>
      <c r="J1033" s="2">
        <v>0</v>
      </c>
      <c r="K1033" s="2">
        <v>3829.0252500000001</v>
      </c>
      <c r="L1033" s="2">
        <v>5.2232614553795376</v>
      </c>
    </row>
    <row r="1034" spans="1:12" x14ac:dyDescent="0.25">
      <c r="A1034" s="2" t="s">
        <v>1457</v>
      </c>
      <c r="B1034" s="2" t="s">
        <v>1464</v>
      </c>
      <c r="C1034" s="2">
        <v>86</v>
      </c>
      <c r="D1034" s="2">
        <v>98</v>
      </c>
      <c r="E1034" s="2">
        <v>12</v>
      </c>
      <c r="F1034" s="2">
        <v>1939</v>
      </c>
      <c r="G1034" s="2">
        <v>1515</v>
      </c>
      <c r="H1034" s="2">
        <v>0</v>
      </c>
      <c r="I1034" s="2">
        <v>400</v>
      </c>
      <c r="J1034" s="2">
        <v>24</v>
      </c>
    </row>
    <row r="1035" spans="1:12" x14ac:dyDescent="0.25">
      <c r="A1035" s="2" t="s">
        <v>1457</v>
      </c>
      <c r="B1035" s="2" t="s">
        <v>1465</v>
      </c>
      <c r="C1035" s="2">
        <v>84</v>
      </c>
      <c r="D1035" s="2">
        <v>98</v>
      </c>
      <c r="E1035" s="2">
        <v>14</v>
      </c>
      <c r="F1035" s="2">
        <v>4278</v>
      </c>
      <c r="G1035" s="2">
        <v>3243</v>
      </c>
      <c r="H1035" s="2">
        <v>82</v>
      </c>
      <c r="I1035" s="2">
        <v>822</v>
      </c>
      <c r="J1035" s="2">
        <v>131</v>
      </c>
    </row>
    <row r="1036" spans="1:12" x14ac:dyDescent="0.25">
      <c r="A1036" s="2" t="s">
        <v>1457</v>
      </c>
      <c r="B1036" s="2" t="s">
        <v>1466</v>
      </c>
      <c r="C1036" s="2">
        <v>88</v>
      </c>
      <c r="D1036" s="2">
        <v>98</v>
      </c>
      <c r="E1036" s="2">
        <v>10</v>
      </c>
      <c r="F1036" s="2">
        <v>3274</v>
      </c>
      <c r="G1036" s="2">
        <v>2833</v>
      </c>
      <c r="H1036" s="2">
        <v>0</v>
      </c>
      <c r="I1036" s="2">
        <v>200</v>
      </c>
      <c r="J1036" s="2">
        <v>241</v>
      </c>
      <c r="K1036" s="2">
        <v>4714.2739300000003</v>
      </c>
      <c r="L1036" s="2">
        <v>69.448658449085926</v>
      </c>
    </row>
    <row r="1037" spans="1:12" x14ac:dyDescent="0.25">
      <c r="A1037" s="2" t="s">
        <v>1457</v>
      </c>
      <c r="B1037" s="2" t="s">
        <v>1467</v>
      </c>
      <c r="C1037" s="2">
        <v>85</v>
      </c>
      <c r="D1037" s="2">
        <v>98</v>
      </c>
      <c r="E1037" s="2">
        <v>13</v>
      </c>
      <c r="F1037" s="2">
        <v>2786</v>
      </c>
      <c r="G1037" s="2">
        <v>1956</v>
      </c>
      <c r="H1037" s="2">
        <v>300</v>
      </c>
      <c r="I1037" s="2">
        <v>330</v>
      </c>
      <c r="J1037" s="2">
        <v>200</v>
      </c>
      <c r="K1037" s="2">
        <v>3084.6552200000001</v>
      </c>
      <c r="L1037" s="2">
        <v>90.318035608530664</v>
      </c>
    </row>
    <row r="1038" spans="1:12" x14ac:dyDescent="0.25">
      <c r="A1038" s="2" t="s">
        <v>1457</v>
      </c>
      <c r="B1038" s="2" t="s">
        <v>1468</v>
      </c>
      <c r="C1038" s="2">
        <v>88</v>
      </c>
      <c r="D1038" s="2">
        <v>98</v>
      </c>
      <c r="E1038" s="2">
        <v>10</v>
      </c>
      <c r="F1038" s="2">
        <v>3334</v>
      </c>
      <c r="G1038" s="2">
        <v>2674</v>
      </c>
      <c r="H1038" s="2">
        <v>383</v>
      </c>
      <c r="I1038" s="2">
        <v>77</v>
      </c>
      <c r="J1038" s="2">
        <v>200</v>
      </c>
      <c r="K1038" s="2">
        <v>5816.23765</v>
      </c>
      <c r="L1038" s="2">
        <v>57.322279463597923</v>
      </c>
    </row>
    <row r="1039" spans="1:12" x14ac:dyDescent="0.25">
      <c r="A1039" s="2" t="s">
        <v>1457</v>
      </c>
      <c r="B1039" s="2" t="s">
        <v>1469</v>
      </c>
      <c r="C1039" s="2">
        <v>92</v>
      </c>
      <c r="D1039" s="2">
        <v>98</v>
      </c>
      <c r="E1039" s="2">
        <v>6</v>
      </c>
      <c r="F1039" s="2">
        <v>2329</v>
      </c>
      <c r="G1039" s="2">
        <v>1921</v>
      </c>
      <c r="H1039" s="2">
        <v>309</v>
      </c>
      <c r="I1039" s="2">
        <v>100</v>
      </c>
      <c r="J1039" s="2">
        <v>0</v>
      </c>
      <c r="K1039" s="2">
        <v>3566.2025699999999</v>
      </c>
      <c r="L1039" s="2">
        <v>65.307563277315467</v>
      </c>
    </row>
    <row r="1040" spans="1:12" x14ac:dyDescent="0.25">
      <c r="A1040" s="2" t="s">
        <v>1457</v>
      </c>
      <c r="B1040" s="2" t="s">
        <v>1470</v>
      </c>
      <c r="C1040" s="2">
        <v>77</v>
      </c>
      <c r="D1040" s="2">
        <v>98</v>
      </c>
      <c r="E1040" s="2">
        <v>21</v>
      </c>
      <c r="F1040" s="2">
        <v>1839</v>
      </c>
      <c r="G1040" s="2">
        <v>965</v>
      </c>
      <c r="H1040" s="2">
        <v>0</v>
      </c>
      <c r="I1040" s="2">
        <v>874</v>
      </c>
      <c r="J1040" s="2">
        <v>0</v>
      </c>
      <c r="K1040" s="2">
        <v>3141.3162400000001</v>
      </c>
      <c r="L1040" s="2">
        <v>58.542338927328117</v>
      </c>
    </row>
    <row r="1041" spans="1:12" x14ac:dyDescent="0.25">
      <c r="A1041" s="2" t="s">
        <v>1471</v>
      </c>
      <c r="B1041" s="2" t="s">
        <v>1472</v>
      </c>
      <c r="C1041" s="2">
        <v>90</v>
      </c>
      <c r="D1041" s="2">
        <v>98</v>
      </c>
      <c r="E1041" s="2">
        <v>8</v>
      </c>
      <c r="F1041" s="2">
        <v>4347</v>
      </c>
      <c r="G1041" s="2">
        <v>3922</v>
      </c>
      <c r="H1041" s="2">
        <v>24</v>
      </c>
      <c r="I1041" s="2">
        <v>401</v>
      </c>
      <c r="J1041" s="2">
        <v>0</v>
      </c>
      <c r="K1041" s="2">
        <v>120060.82055</v>
      </c>
      <c r="L1041" s="2">
        <v>3.6206649097401988</v>
      </c>
    </row>
    <row r="1042" spans="1:12" x14ac:dyDescent="0.25">
      <c r="A1042" s="2" t="s">
        <v>1471</v>
      </c>
      <c r="B1042" s="2" t="s">
        <v>1473</v>
      </c>
      <c r="C1042" s="2">
        <v>47</v>
      </c>
      <c r="D1042" s="2">
        <v>68</v>
      </c>
      <c r="E1042" s="2">
        <v>21</v>
      </c>
      <c r="F1042" s="2">
        <v>1094</v>
      </c>
      <c r="G1042" s="2">
        <v>294</v>
      </c>
      <c r="H1042" s="2">
        <v>400</v>
      </c>
      <c r="I1042" s="2">
        <v>400</v>
      </c>
      <c r="J1042" s="2">
        <v>0</v>
      </c>
    </row>
    <row r="1043" spans="1:12" x14ac:dyDescent="0.25">
      <c r="A1043" s="2" t="s">
        <v>1471</v>
      </c>
      <c r="B1043" s="2" t="s">
        <v>1474</v>
      </c>
      <c r="C1043" s="2">
        <v>96</v>
      </c>
      <c r="D1043" s="2">
        <v>91</v>
      </c>
      <c r="E1043" s="2">
        <v>-5</v>
      </c>
      <c r="F1043" s="2">
        <v>1000</v>
      </c>
      <c r="G1043" s="2">
        <v>1000</v>
      </c>
      <c r="H1043" s="2">
        <v>0</v>
      </c>
      <c r="I1043" s="2">
        <v>0</v>
      </c>
      <c r="J1043" s="2">
        <v>0</v>
      </c>
      <c r="K1043" s="2">
        <v>7617.6888300000001</v>
      </c>
      <c r="L1043" s="2">
        <v>13.12734114396741</v>
      </c>
    </row>
    <row r="1044" spans="1:12" x14ac:dyDescent="0.25">
      <c r="A1044" s="2" t="s">
        <v>1475</v>
      </c>
      <c r="B1044" s="2" t="s">
        <v>1476</v>
      </c>
      <c r="C1044" s="2">
        <v>64</v>
      </c>
      <c r="D1044" s="2">
        <v>98</v>
      </c>
      <c r="E1044" s="2">
        <v>34</v>
      </c>
      <c r="F1044" s="2">
        <v>5669</v>
      </c>
      <c r="G1044" s="2">
        <v>2587</v>
      </c>
      <c r="H1044" s="2">
        <v>240</v>
      </c>
      <c r="I1044" s="2">
        <v>571</v>
      </c>
      <c r="J1044" s="2">
        <v>2272</v>
      </c>
      <c r="K1044" s="2">
        <v>232723.50438999999</v>
      </c>
      <c r="L1044" s="2">
        <v>2.4359378803869518</v>
      </c>
    </row>
    <row r="1045" spans="1:12" x14ac:dyDescent="0.25">
      <c r="A1045" s="2" t="s">
        <v>1477</v>
      </c>
      <c r="B1045" s="2" t="s">
        <v>1478</v>
      </c>
      <c r="C1045" s="2">
        <v>75</v>
      </c>
      <c r="D1045" s="2">
        <v>93</v>
      </c>
      <c r="E1045" s="2">
        <v>18</v>
      </c>
      <c r="F1045" s="2">
        <v>59864</v>
      </c>
      <c r="G1045" s="2">
        <v>42314</v>
      </c>
      <c r="H1045" s="2">
        <v>3979</v>
      </c>
      <c r="I1045" s="2">
        <v>5636</v>
      </c>
      <c r="J1045" s="2">
        <v>7936</v>
      </c>
      <c r="K1045" s="2">
        <v>86241.353459999998</v>
      </c>
      <c r="L1045" s="2">
        <v>69.414495016901384</v>
      </c>
    </row>
    <row r="1046" spans="1:12" x14ac:dyDescent="0.25">
      <c r="A1046" s="2" t="s">
        <v>1477</v>
      </c>
      <c r="B1046" s="2" t="s">
        <v>1479</v>
      </c>
      <c r="C1046" s="2">
        <v>85</v>
      </c>
      <c r="D1046" s="2">
        <v>89</v>
      </c>
      <c r="E1046" s="2">
        <v>4</v>
      </c>
      <c r="F1046" s="2">
        <v>679</v>
      </c>
      <c r="G1046" s="2">
        <v>631</v>
      </c>
      <c r="H1046" s="2">
        <v>0</v>
      </c>
      <c r="I1046" s="2">
        <v>48</v>
      </c>
      <c r="J1046" s="2">
        <v>0</v>
      </c>
      <c r="K1046" s="2">
        <v>678.30622000000005</v>
      </c>
      <c r="L1046" s="2">
        <v>100.102281238111</v>
      </c>
    </row>
    <row r="1047" spans="1:12" x14ac:dyDescent="0.25">
      <c r="A1047" s="2" t="s">
        <v>1477</v>
      </c>
      <c r="B1047" s="2" t="s">
        <v>1480</v>
      </c>
      <c r="C1047" s="2">
        <v>93</v>
      </c>
      <c r="D1047" s="2">
        <v>97</v>
      </c>
      <c r="E1047" s="2">
        <v>4</v>
      </c>
      <c r="F1047" s="2">
        <v>827</v>
      </c>
      <c r="G1047" s="2">
        <v>827</v>
      </c>
      <c r="H1047" s="2">
        <v>0</v>
      </c>
      <c r="I1047" s="2">
        <v>0</v>
      </c>
      <c r="J1047" s="2">
        <v>0</v>
      </c>
      <c r="K1047" s="2">
        <v>826.27191000000005</v>
      </c>
      <c r="L1047" s="2">
        <v>100.0881174818105</v>
      </c>
    </row>
    <row r="1048" spans="1:12" x14ac:dyDescent="0.25">
      <c r="A1048" s="2" t="s">
        <v>1477</v>
      </c>
      <c r="B1048" s="2" t="s">
        <v>1481</v>
      </c>
      <c r="C1048" s="2">
        <v>92</v>
      </c>
      <c r="D1048" s="2">
        <v>93</v>
      </c>
      <c r="E1048" s="2">
        <v>1</v>
      </c>
      <c r="F1048" s="2">
        <v>1989</v>
      </c>
      <c r="G1048" s="2">
        <v>1932</v>
      </c>
      <c r="H1048" s="2">
        <v>56</v>
      </c>
      <c r="I1048" s="2">
        <v>0</v>
      </c>
      <c r="J1048" s="2">
        <v>0</v>
      </c>
      <c r="K1048" s="2">
        <v>5355.5831400000006</v>
      </c>
      <c r="L1048" s="2">
        <v>37.138812861375911</v>
      </c>
    </row>
    <row r="1049" spans="1:12" x14ac:dyDescent="0.25">
      <c r="A1049" s="2" t="s">
        <v>1477</v>
      </c>
      <c r="B1049" s="2" t="s">
        <v>1482</v>
      </c>
      <c r="C1049" s="2">
        <v>78</v>
      </c>
      <c r="D1049" s="2">
        <v>98</v>
      </c>
      <c r="E1049" s="2">
        <v>20</v>
      </c>
      <c r="F1049" s="2">
        <v>1928</v>
      </c>
      <c r="G1049" s="2">
        <v>922</v>
      </c>
      <c r="H1049" s="2">
        <v>400</v>
      </c>
      <c r="I1049" s="2">
        <v>200</v>
      </c>
      <c r="J1049" s="2">
        <v>406</v>
      </c>
      <c r="K1049" s="2">
        <v>2253.8722299999999</v>
      </c>
      <c r="L1049" s="2">
        <v>85.541672431005551</v>
      </c>
    </row>
    <row r="1050" spans="1:12" x14ac:dyDescent="0.25">
      <c r="A1050" s="2" t="s">
        <v>1477</v>
      </c>
      <c r="B1050" s="2" t="s">
        <v>1483</v>
      </c>
      <c r="C1050" s="2">
        <v>94</v>
      </c>
      <c r="D1050" s="2">
        <v>98</v>
      </c>
      <c r="E1050" s="2">
        <v>4</v>
      </c>
      <c r="F1050" s="2">
        <v>2006</v>
      </c>
      <c r="G1050" s="2">
        <v>2006</v>
      </c>
      <c r="H1050" s="2">
        <v>0</v>
      </c>
      <c r="I1050" s="2">
        <v>0</v>
      </c>
      <c r="J1050" s="2">
        <v>0</v>
      </c>
      <c r="K1050" s="2">
        <v>5857.7152400000004</v>
      </c>
      <c r="L1050" s="2">
        <v>34.245433890364389</v>
      </c>
    </row>
    <row r="1051" spans="1:12" x14ac:dyDescent="0.25">
      <c r="A1051" s="2" t="s">
        <v>1477</v>
      </c>
      <c r="B1051" s="2" t="s">
        <v>1484</v>
      </c>
      <c r="C1051" s="2">
        <v>95</v>
      </c>
      <c r="D1051" s="2">
        <v>98</v>
      </c>
      <c r="E1051" s="2">
        <v>3</v>
      </c>
      <c r="F1051" s="2">
        <v>1956</v>
      </c>
      <c r="G1051" s="2">
        <v>1956</v>
      </c>
      <c r="H1051" s="2">
        <v>0</v>
      </c>
      <c r="I1051" s="2">
        <v>0</v>
      </c>
      <c r="J1051" s="2">
        <v>0</v>
      </c>
      <c r="K1051" s="2">
        <v>2153.3592699999999</v>
      </c>
      <c r="L1051" s="2">
        <v>90.834819217138801</v>
      </c>
    </row>
    <row r="1052" spans="1:12" x14ac:dyDescent="0.25">
      <c r="A1052" s="2" t="s">
        <v>1477</v>
      </c>
      <c r="B1052" s="2" t="s">
        <v>1485</v>
      </c>
      <c r="C1052" s="2">
        <v>81</v>
      </c>
      <c r="D1052" s="2">
        <v>96</v>
      </c>
      <c r="E1052" s="2">
        <v>15</v>
      </c>
      <c r="F1052" s="2">
        <v>3589</v>
      </c>
      <c r="G1052" s="2">
        <v>2205</v>
      </c>
      <c r="H1052" s="2">
        <v>400</v>
      </c>
      <c r="I1052" s="2">
        <v>800</v>
      </c>
      <c r="J1052" s="2">
        <v>184</v>
      </c>
      <c r="K1052" s="2">
        <v>5104</v>
      </c>
      <c r="L1052" s="2">
        <v>70.317398119122259</v>
      </c>
    </row>
    <row r="1053" spans="1:12" x14ac:dyDescent="0.25">
      <c r="A1053" s="2" t="s">
        <v>1477</v>
      </c>
      <c r="B1053" s="2" t="s">
        <v>1486</v>
      </c>
      <c r="C1053" s="2">
        <v>54</v>
      </c>
      <c r="D1053" s="2">
        <v>97</v>
      </c>
      <c r="E1053" s="2">
        <v>43</v>
      </c>
      <c r="F1053" s="2">
        <v>1397</v>
      </c>
      <c r="G1053" s="2">
        <v>397</v>
      </c>
      <c r="H1053" s="2">
        <v>0</v>
      </c>
      <c r="I1053" s="2">
        <v>600</v>
      </c>
      <c r="J1053" s="2">
        <v>400</v>
      </c>
      <c r="K1053" s="2">
        <v>1597</v>
      </c>
      <c r="L1053" s="2">
        <v>87.476518472135254</v>
      </c>
    </row>
    <row r="1054" spans="1:12" x14ac:dyDescent="0.25">
      <c r="A1054" s="2" t="s">
        <v>1477</v>
      </c>
      <c r="B1054" s="2" t="s">
        <v>1487</v>
      </c>
      <c r="C1054" s="2">
        <v>75</v>
      </c>
      <c r="D1054" s="2">
        <v>93</v>
      </c>
      <c r="E1054" s="2">
        <v>18</v>
      </c>
      <c r="F1054" s="2">
        <v>2208</v>
      </c>
      <c r="G1054" s="2">
        <v>1603</v>
      </c>
      <c r="H1054" s="2">
        <v>0</v>
      </c>
      <c r="I1054" s="2">
        <v>200</v>
      </c>
      <c r="J1054" s="2">
        <v>404</v>
      </c>
      <c r="K1054" s="2">
        <v>2403</v>
      </c>
      <c r="L1054" s="2">
        <v>91.885143570536826</v>
      </c>
    </row>
    <row r="1055" spans="1:12" x14ac:dyDescent="0.25">
      <c r="A1055" s="2" t="s">
        <v>1488</v>
      </c>
      <c r="B1055" s="2" t="s">
        <v>1489</v>
      </c>
      <c r="C1055" s="2">
        <v>74</v>
      </c>
      <c r="D1055" s="2">
        <v>97</v>
      </c>
      <c r="E1055" s="2">
        <v>23</v>
      </c>
      <c r="F1055" s="2">
        <v>56337</v>
      </c>
      <c r="G1055" s="2">
        <v>33785</v>
      </c>
      <c r="H1055" s="2">
        <v>4524</v>
      </c>
      <c r="I1055" s="2">
        <v>6317</v>
      </c>
      <c r="J1055" s="2">
        <v>11711</v>
      </c>
      <c r="K1055" s="2">
        <v>369724.15091000003</v>
      </c>
      <c r="L1055" s="2">
        <v>15.23757640969303</v>
      </c>
    </row>
    <row r="1056" spans="1:12" x14ac:dyDescent="0.25">
      <c r="A1056" s="2" t="s">
        <v>1488</v>
      </c>
      <c r="B1056" s="2" t="s">
        <v>1490</v>
      </c>
      <c r="C1056" s="2">
        <v>53</v>
      </c>
      <c r="D1056" s="2">
        <v>94</v>
      </c>
      <c r="E1056" s="2">
        <v>41</v>
      </c>
      <c r="F1056" s="2">
        <v>1360</v>
      </c>
      <c r="G1056" s="2">
        <v>200</v>
      </c>
      <c r="H1056" s="2">
        <v>200</v>
      </c>
      <c r="I1056" s="2">
        <v>600</v>
      </c>
      <c r="J1056" s="2">
        <v>360</v>
      </c>
      <c r="K1056" s="2">
        <v>2906</v>
      </c>
      <c r="L1056" s="2">
        <v>46.799724707501717</v>
      </c>
    </row>
    <row r="1057" spans="1:12" x14ac:dyDescent="0.25">
      <c r="A1057" s="2" t="s">
        <v>1488</v>
      </c>
      <c r="B1057" s="2" t="s">
        <v>1491</v>
      </c>
      <c r="C1057" s="2">
        <v>93</v>
      </c>
      <c r="D1057" s="2">
        <v>97</v>
      </c>
      <c r="E1057" s="2">
        <v>4</v>
      </c>
      <c r="F1057" s="2">
        <v>600</v>
      </c>
      <c r="G1057" s="2">
        <v>600</v>
      </c>
      <c r="H1057" s="2">
        <v>0</v>
      </c>
      <c r="I1057" s="2">
        <v>0</v>
      </c>
      <c r="J1057" s="2">
        <v>0</v>
      </c>
      <c r="K1057" s="2">
        <v>1268</v>
      </c>
      <c r="L1057" s="2">
        <v>47.318611987381701</v>
      </c>
    </row>
    <row r="1058" spans="1:12" x14ac:dyDescent="0.25">
      <c r="A1058" s="2" t="s">
        <v>1488</v>
      </c>
      <c r="B1058" s="2" t="s">
        <v>1492</v>
      </c>
      <c r="C1058" s="2">
        <v>76</v>
      </c>
      <c r="D1058" s="2">
        <v>96</v>
      </c>
      <c r="E1058" s="2">
        <v>20</v>
      </c>
      <c r="F1058" s="2">
        <v>1067</v>
      </c>
      <c r="G1058" s="2">
        <v>667</v>
      </c>
      <c r="H1058" s="2">
        <v>0</v>
      </c>
      <c r="I1058" s="2">
        <v>200</v>
      </c>
      <c r="J1058" s="2">
        <v>200</v>
      </c>
      <c r="K1058" s="2">
        <v>1718</v>
      </c>
      <c r="L1058" s="2">
        <v>62.107101280558787</v>
      </c>
    </row>
    <row r="1059" spans="1:12" x14ac:dyDescent="0.25">
      <c r="A1059" s="2" t="s">
        <v>1488</v>
      </c>
      <c r="B1059" s="2" t="s">
        <v>1493</v>
      </c>
      <c r="C1059" s="2">
        <v>64</v>
      </c>
      <c r="D1059" s="2">
        <v>96</v>
      </c>
      <c r="E1059" s="2">
        <v>32</v>
      </c>
      <c r="F1059" s="2">
        <v>4855</v>
      </c>
      <c r="G1059" s="2">
        <v>2064</v>
      </c>
      <c r="H1059" s="2">
        <v>478</v>
      </c>
      <c r="I1059" s="2">
        <v>658</v>
      </c>
      <c r="J1059" s="2">
        <v>1655</v>
      </c>
      <c r="K1059" s="2">
        <v>7115.1808199999996</v>
      </c>
      <c r="L1059" s="2">
        <v>68.23438676854316</v>
      </c>
    </row>
    <row r="1060" spans="1:12" x14ac:dyDescent="0.25">
      <c r="A1060" s="2" t="s">
        <v>1488</v>
      </c>
      <c r="B1060" s="2" t="s">
        <v>1494</v>
      </c>
      <c r="C1060" s="2">
        <v>95</v>
      </c>
      <c r="D1060" s="2">
        <v>97</v>
      </c>
      <c r="E1060" s="2">
        <v>2</v>
      </c>
      <c r="F1060" s="2">
        <v>71</v>
      </c>
      <c r="G1060" s="2">
        <v>71</v>
      </c>
      <c r="H1060" s="2">
        <v>0</v>
      </c>
      <c r="I1060" s="2">
        <v>0</v>
      </c>
      <c r="J1060" s="2">
        <v>0</v>
      </c>
      <c r="K1060" s="2">
        <v>1366</v>
      </c>
      <c r="L1060" s="2">
        <v>5.1976573938506592</v>
      </c>
    </row>
    <row r="1061" spans="1:12" x14ac:dyDescent="0.25">
      <c r="A1061" s="2" t="s">
        <v>1488</v>
      </c>
      <c r="B1061" s="2" t="s">
        <v>1495</v>
      </c>
      <c r="C1061" s="2">
        <v>54</v>
      </c>
      <c r="D1061" s="2">
        <v>97</v>
      </c>
      <c r="E1061" s="2">
        <v>43</v>
      </c>
      <c r="F1061" s="2">
        <v>1923</v>
      </c>
      <c r="G1061" s="2">
        <v>537</v>
      </c>
      <c r="H1061" s="2">
        <v>200</v>
      </c>
      <c r="I1061" s="2">
        <v>800</v>
      </c>
      <c r="J1061" s="2">
        <v>386</v>
      </c>
      <c r="K1061" s="2">
        <v>4948</v>
      </c>
      <c r="L1061" s="2">
        <v>38.864187550525457</v>
      </c>
    </row>
    <row r="1062" spans="1:12" x14ac:dyDescent="0.25">
      <c r="A1062" s="2" t="s">
        <v>1488</v>
      </c>
      <c r="B1062" s="2" t="s">
        <v>1496</v>
      </c>
      <c r="C1062" s="2">
        <v>63</v>
      </c>
      <c r="D1062" s="2">
        <v>97</v>
      </c>
      <c r="E1062" s="2">
        <v>34</v>
      </c>
      <c r="F1062" s="2">
        <v>1403</v>
      </c>
      <c r="G1062" s="2">
        <v>600</v>
      </c>
      <c r="H1062" s="2">
        <v>200</v>
      </c>
      <c r="I1062" s="2">
        <v>400</v>
      </c>
      <c r="J1062" s="2">
        <v>203</v>
      </c>
      <c r="K1062" s="2">
        <v>1602</v>
      </c>
      <c r="L1062" s="2">
        <v>87.578027465667915</v>
      </c>
    </row>
    <row r="1063" spans="1:12" x14ac:dyDescent="0.25">
      <c r="A1063" s="2" t="s">
        <v>1497</v>
      </c>
      <c r="B1063" s="2" t="s">
        <v>1498</v>
      </c>
      <c r="C1063" s="2">
        <v>79</v>
      </c>
      <c r="D1063" s="2">
        <v>97</v>
      </c>
      <c r="E1063" s="2">
        <v>18</v>
      </c>
      <c r="F1063" s="2">
        <v>132275</v>
      </c>
      <c r="G1063" s="2">
        <v>95769</v>
      </c>
      <c r="H1063" s="2">
        <v>7440</v>
      </c>
      <c r="I1063" s="2">
        <v>6069</v>
      </c>
      <c r="J1063" s="2">
        <v>22996</v>
      </c>
      <c r="K1063" s="2">
        <v>182738.04332</v>
      </c>
      <c r="L1063" s="2">
        <v>72.38503685210631</v>
      </c>
    </row>
    <row r="1064" spans="1:12" x14ac:dyDescent="0.25">
      <c r="A1064" s="2" t="s">
        <v>1497</v>
      </c>
      <c r="B1064" s="2" t="s">
        <v>1499</v>
      </c>
      <c r="C1064" s="2">
        <v>86</v>
      </c>
      <c r="D1064" s="2">
        <v>97</v>
      </c>
      <c r="E1064" s="2">
        <v>11</v>
      </c>
      <c r="F1064" s="2">
        <v>8527</v>
      </c>
      <c r="G1064" s="2">
        <v>7281</v>
      </c>
      <c r="H1064" s="2">
        <v>79</v>
      </c>
      <c r="I1064" s="2">
        <v>567</v>
      </c>
      <c r="J1064" s="2">
        <v>600</v>
      </c>
      <c r="K1064" s="2">
        <v>10675.55528</v>
      </c>
      <c r="L1064" s="2">
        <v>79.874065342294784</v>
      </c>
    </row>
    <row r="1065" spans="1:12" x14ac:dyDescent="0.25">
      <c r="A1065" s="2" t="s">
        <v>1497</v>
      </c>
      <c r="B1065" s="2" t="s">
        <v>1500</v>
      </c>
      <c r="C1065" s="2">
        <v>90</v>
      </c>
      <c r="D1065" s="2">
        <v>97</v>
      </c>
      <c r="E1065" s="2">
        <v>7</v>
      </c>
      <c r="F1065" s="2">
        <v>3191</v>
      </c>
      <c r="G1065" s="2">
        <v>2551</v>
      </c>
      <c r="H1065" s="2">
        <v>440</v>
      </c>
      <c r="I1065" s="2">
        <v>0</v>
      </c>
      <c r="J1065" s="2">
        <v>200</v>
      </c>
      <c r="K1065" s="2">
        <v>6121.2702099999997</v>
      </c>
      <c r="L1065" s="2">
        <v>52.129703321820863</v>
      </c>
    </row>
    <row r="1066" spans="1:12" x14ac:dyDescent="0.25">
      <c r="A1066" s="2" t="s">
        <v>1497</v>
      </c>
      <c r="B1066" s="2" t="s">
        <v>1501</v>
      </c>
      <c r="C1066" s="2">
        <v>85</v>
      </c>
      <c r="D1066" s="2">
        <v>98</v>
      </c>
      <c r="E1066" s="2">
        <v>13</v>
      </c>
      <c r="F1066" s="2">
        <v>2176</v>
      </c>
      <c r="G1066" s="2">
        <v>1744</v>
      </c>
      <c r="H1066" s="2">
        <v>131</v>
      </c>
      <c r="I1066" s="2">
        <v>0</v>
      </c>
      <c r="J1066" s="2">
        <v>302</v>
      </c>
      <c r="K1066" s="2">
        <v>3722.7440799999999</v>
      </c>
      <c r="L1066" s="2">
        <v>58.451506556421677</v>
      </c>
    </row>
    <row r="1067" spans="1:12" x14ac:dyDescent="0.25">
      <c r="A1067" s="2" t="s">
        <v>1497</v>
      </c>
      <c r="B1067" s="2" t="s">
        <v>1502</v>
      </c>
      <c r="C1067" s="2">
        <v>50</v>
      </c>
      <c r="D1067" s="2">
        <v>92</v>
      </c>
      <c r="E1067" s="2">
        <v>42</v>
      </c>
      <c r="F1067" s="2">
        <v>2637</v>
      </c>
      <c r="G1067" s="2">
        <v>1023</v>
      </c>
      <c r="H1067" s="2">
        <v>0</v>
      </c>
      <c r="I1067" s="2">
        <v>205</v>
      </c>
      <c r="J1067" s="2">
        <v>1409</v>
      </c>
      <c r="K1067" s="2">
        <v>3555</v>
      </c>
      <c r="L1067" s="2">
        <v>74.177215189873408</v>
      </c>
    </row>
    <row r="1068" spans="1:12" x14ac:dyDescent="0.25">
      <c r="A1068" s="2" t="s">
        <v>1497</v>
      </c>
      <c r="B1068" s="2" t="s">
        <v>1503</v>
      </c>
      <c r="C1068" s="2">
        <v>89</v>
      </c>
      <c r="D1068" s="2">
        <v>97</v>
      </c>
      <c r="E1068" s="2">
        <v>8</v>
      </c>
      <c r="F1068" s="2">
        <v>2956</v>
      </c>
      <c r="G1068" s="2">
        <v>2398</v>
      </c>
      <c r="H1068" s="2">
        <v>200</v>
      </c>
      <c r="I1068" s="2">
        <v>358</v>
      </c>
      <c r="J1068" s="2">
        <v>0</v>
      </c>
      <c r="K1068" s="2">
        <v>4444.4528</v>
      </c>
      <c r="L1068" s="2">
        <v>66.509874961435074</v>
      </c>
    </row>
    <row r="1069" spans="1:12" x14ac:dyDescent="0.25">
      <c r="A1069" s="2" t="s">
        <v>1497</v>
      </c>
      <c r="B1069" s="2" t="s">
        <v>1504</v>
      </c>
      <c r="C1069" s="2">
        <v>87</v>
      </c>
      <c r="D1069" s="2">
        <v>96</v>
      </c>
      <c r="E1069" s="2">
        <v>9</v>
      </c>
      <c r="F1069" s="2">
        <v>2815</v>
      </c>
      <c r="G1069" s="2">
        <v>2177</v>
      </c>
      <c r="H1069" s="2">
        <v>136</v>
      </c>
      <c r="I1069" s="2">
        <v>200</v>
      </c>
      <c r="J1069" s="2">
        <v>303</v>
      </c>
      <c r="K1069" s="2">
        <v>5058.8290100000004</v>
      </c>
      <c r="L1069" s="2">
        <v>55.645288552656567</v>
      </c>
    </row>
    <row r="1070" spans="1:12" x14ac:dyDescent="0.25">
      <c r="A1070" s="2" t="s">
        <v>1497</v>
      </c>
      <c r="B1070" s="2" t="s">
        <v>1505</v>
      </c>
      <c r="C1070" s="2">
        <v>94</v>
      </c>
      <c r="D1070" s="2">
        <v>97</v>
      </c>
      <c r="E1070" s="2">
        <v>3</v>
      </c>
      <c r="F1070" s="2">
        <v>2485</v>
      </c>
      <c r="G1070" s="2">
        <v>2383</v>
      </c>
      <c r="H1070" s="2">
        <v>101</v>
      </c>
      <c r="I1070" s="2">
        <v>0</v>
      </c>
      <c r="J1070" s="2">
        <v>0</v>
      </c>
      <c r="K1070" s="2">
        <v>3017.2616200000002</v>
      </c>
      <c r="L1070" s="2">
        <v>82.359447504588616</v>
      </c>
    </row>
    <row r="1071" spans="1:12" x14ac:dyDescent="0.25">
      <c r="A1071" s="2" t="s">
        <v>1506</v>
      </c>
      <c r="B1071" s="2" t="s">
        <v>1507</v>
      </c>
      <c r="C1071" s="2">
        <v>69</v>
      </c>
      <c r="D1071" s="2">
        <v>96</v>
      </c>
      <c r="E1071" s="2">
        <v>27</v>
      </c>
      <c r="F1071" s="2">
        <v>30782</v>
      </c>
      <c r="G1071" s="2">
        <v>13533</v>
      </c>
      <c r="H1071" s="2">
        <v>5228</v>
      </c>
      <c r="I1071" s="2">
        <v>5017</v>
      </c>
      <c r="J1071" s="2">
        <v>7004</v>
      </c>
      <c r="K1071" s="2">
        <v>218175.05606</v>
      </c>
      <c r="L1071" s="2">
        <v>14.108853943199939</v>
      </c>
    </row>
    <row r="1072" spans="1:12" x14ac:dyDescent="0.25">
      <c r="A1072" s="2" t="s">
        <v>1506</v>
      </c>
      <c r="B1072" s="2" t="s">
        <v>1508</v>
      </c>
      <c r="C1072" s="2">
        <v>57</v>
      </c>
      <c r="D1072" s="2">
        <v>97</v>
      </c>
      <c r="E1072" s="2">
        <v>40</v>
      </c>
      <c r="F1072" s="2">
        <v>830</v>
      </c>
      <c r="G1072" s="2">
        <v>174</v>
      </c>
      <c r="H1072" s="2">
        <v>200</v>
      </c>
      <c r="I1072" s="2">
        <v>0</v>
      </c>
      <c r="J1072" s="2">
        <v>456</v>
      </c>
      <c r="K1072" s="2">
        <v>2369</v>
      </c>
      <c r="L1072" s="2">
        <v>35.035880118193333</v>
      </c>
    </row>
    <row r="1073" spans="1:12" x14ac:dyDescent="0.25">
      <c r="A1073" s="2" t="s">
        <v>1506</v>
      </c>
      <c r="B1073" s="2" t="s">
        <v>1509</v>
      </c>
      <c r="C1073" s="2">
        <v>79</v>
      </c>
      <c r="D1073" s="2">
        <v>97</v>
      </c>
      <c r="E1073" s="2">
        <v>18</v>
      </c>
      <c r="F1073" s="2">
        <v>1129</v>
      </c>
      <c r="G1073" s="2">
        <v>448</v>
      </c>
      <c r="H1073" s="2">
        <v>200</v>
      </c>
      <c r="I1073" s="2">
        <v>480</v>
      </c>
      <c r="J1073" s="2">
        <v>0</v>
      </c>
      <c r="K1073" s="2">
        <v>5396</v>
      </c>
      <c r="L1073" s="2">
        <v>20.922905856189772</v>
      </c>
    </row>
    <row r="1074" spans="1:12" x14ac:dyDescent="0.25">
      <c r="A1074" s="2" t="s">
        <v>1510</v>
      </c>
      <c r="B1074" s="2" t="s">
        <v>1511</v>
      </c>
      <c r="C1074" s="2">
        <v>68</v>
      </c>
      <c r="D1074" s="2">
        <v>96</v>
      </c>
      <c r="E1074" s="2">
        <v>28</v>
      </c>
      <c r="F1074" s="2">
        <v>122255</v>
      </c>
      <c r="G1074" s="2">
        <v>64240</v>
      </c>
      <c r="H1074" s="2">
        <v>8636</v>
      </c>
      <c r="I1074" s="2">
        <v>12686</v>
      </c>
      <c r="J1074" s="2">
        <v>36693</v>
      </c>
      <c r="K1074" s="2">
        <v>193466.58385</v>
      </c>
      <c r="L1074" s="2">
        <v>63.191791350793522</v>
      </c>
    </row>
    <row r="1075" spans="1:12" x14ac:dyDescent="0.25">
      <c r="A1075" s="2" t="s">
        <v>1510</v>
      </c>
      <c r="B1075" s="2" t="s">
        <v>1512</v>
      </c>
      <c r="C1075" s="2">
        <v>59</v>
      </c>
      <c r="D1075" s="2">
        <v>96</v>
      </c>
      <c r="E1075" s="2">
        <v>37</v>
      </c>
      <c r="F1075" s="2">
        <v>1149</v>
      </c>
      <c r="G1075" s="2">
        <v>319</v>
      </c>
      <c r="H1075" s="2">
        <v>200</v>
      </c>
      <c r="I1075" s="2">
        <v>123</v>
      </c>
      <c r="J1075" s="2">
        <v>507</v>
      </c>
      <c r="K1075" s="2">
        <v>6628.1194299999997</v>
      </c>
      <c r="L1075" s="2">
        <v>17.335233804017321</v>
      </c>
    </row>
    <row r="1076" spans="1:12" x14ac:dyDescent="0.25">
      <c r="A1076" s="2" t="s">
        <v>1510</v>
      </c>
      <c r="B1076" s="2" t="s">
        <v>1513</v>
      </c>
      <c r="C1076" s="2">
        <v>60</v>
      </c>
      <c r="D1076" s="2">
        <v>96</v>
      </c>
      <c r="E1076" s="2">
        <v>36</v>
      </c>
      <c r="F1076" s="2">
        <v>2538</v>
      </c>
      <c r="G1076" s="2">
        <v>941</v>
      </c>
      <c r="H1076" s="2">
        <v>416</v>
      </c>
      <c r="I1076" s="2">
        <v>460</v>
      </c>
      <c r="J1076" s="2">
        <v>721</v>
      </c>
      <c r="K1076" s="2">
        <v>3273</v>
      </c>
      <c r="L1076" s="2">
        <v>77.543538038496791</v>
      </c>
    </row>
    <row r="1077" spans="1:12" x14ac:dyDescent="0.25">
      <c r="A1077" s="2" t="s">
        <v>1510</v>
      </c>
      <c r="B1077" s="2" t="s">
        <v>1514</v>
      </c>
      <c r="C1077" s="2">
        <v>62</v>
      </c>
      <c r="D1077" s="2">
        <v>96</v>
      </c>
      <c r="E1077" s="2">
        <v>34</v>
      </c>
      <c r="F1077" s="2">
        <v>3509</v>
      </c>
      <c r="G1077" s="2">
        <v>1800</v>
      </c>
      <c r="H1077" s="2">
        <v>154</v>
      </c>
      <c r="I1077" s="2">
        <v>540</v>
      </c>
      <c r="J1077" s="2">
        <v>1014</v>
      </c>
      <c r="K1077" s="2">
        <v>3503.7729100000001</v>
      </c>
      <c r="L1077" s="2">
        <v>100.14918461139651</v>
      </c>
    </row>
    <row r="1078" spans="1:12" x14ac:dyDescent="0.25">
      <c r="A1078" s="2" t="s">
        <v>1510</v>
      </c>
      <c r="B1078" s="2" t="s">
        <v>1515</v>
      </c>
      <c r="C1078" s="2">
        <v>59</v>
      </c>
      <c r="D1078" s="2">
        <v>92</v>
      </c>
      <c r="E1078" s="2">
        <v>33</v>
      </c>
      <c r="F1078" s="2">
        <v>2572</v>
      </c>
      <c r="G1078" s="2">
        <v>714</v>
      </c>
      <c r="H1078" s="2">
        <v>231</v>
      </c>
      <c r="I1078" s="2">
        <v>826</v>
      </c>
      <c r="J1078" s="2">
        <v>800</v>
      </c>
      <c r="K1078" s="2">
        <v>2619.4276199999999</v>
      </c>
      <c r="L1078" s="2">
        <v>98.189389940081654</v>
      </c>
    </row>
    <row r="1079" spans="1:12" x14ac:dyDescent="0.25">
      <c r="A1079" s="2" t="s">
        <v>1510</v>
      </c>
      <c r="B1079" s="2" t="s">
        <v>1516</v>
      </c>
      <c r="C1079" s="2">
        <v>52</v>
      </c>
      <c r="D1079" s="2">
        <v>95</v>
      </c>
      <c r="E1079" s="2">
        <v>43</v>
      </c>
      <c r="F1079" s="2">
        <v>3551</v>
      </c>
      <c r="G1079" s="2">
        <v>1375</v>
      </c>
      <c r="H1079" s="2">
        <v>0</v>
      </c>
      <c r="I1079" s="2">
        <v>400</v>
      </c>
      <c r="J1079" s="2">
        <v>1776</v>
      </c>
      <c r="K1079" s="2">
        <v>3958</v>
      </c>
      <c r="L1079" s="2">
        <v>89.717028802425475</v>
      </c>
    </row>
    <row r="1080" spans="1:12" x14ac:dyDescent="0.25">
      <c r="A1080" s="2" t="s">
        <v>1517</v>
      </c>
      <c r="B1080" s="2" t="s">
        <v>1518</v>
      </c>
      <c r="C1080" s="2">
        <v>63</v>
      </c>
      <c r="D1080" s="2">
        <v>94</v>
      </c>
      <c r="E1080" s="2">
        <v>31</v>
      </c>
      <c r="F1080" s="2">
        <v>192994</v>
      </c>
      <c r="G1080" s="2">
        <v>100553</v>
      </c>
      <c r="H1080" s="2">
        <v>13509</v>
      </c>
      <c r="I1080" s="2">
        <v>20802</v>
      </c>
      <c r="J1080" s="2">
        <v>58130</v>
      </c>
      <c r="K1080" s="2">
        <v>260463.42663</v>
      </c>
      <c r="L1080" s="2">
        <v>74.096391380950635</v>
      </c>
    </row>
    <row r="1081" spans="1:12" x14ac:dyDescent="0.25">
      <c r="A1081" s="2" t="s">
        <v>1517</v>
      </c>
      <c r="B1081" s="2" t="s">
        <v>1519</v>
      </c>
      <c r="C1081" s="2">
        <v>49</v>
      </c>
      <c r="D1081" s="2">
        <v>90</v>
      </c>
      <c r="E1081" s="2">
        <v>41</v>
      </c>
      <c r="F1081" s="2">
        <v>1781</v>
      </c>
      <c r="G1081" s="2">
        <v>86</v>
      </c>
      <c r="H1081" s="2">
        <v>600</v>
      </c>
      <c r="I1081" s="2">
        <v>573</v>
      </c>
      <c r="J1081" s="2">
        <v>522</v>
      </c>
      <c r="K1081" s="2">
        <v>1979</v>
      </c>
      <c r="L1081" s="2">
        <v>89.994946942900455</v>
      </c>
    </row>
    <row r="1082" spans="1:12" x14ac:dyDescent="0.25">
      <c r="A1082" s="2" t="s">
        <v>1517</v>
      </c>
      <c r="B1082" s="2" t="s">
        <v>1520</v>
      </c>
      <c r="C1082" s="2">
        <v>86</v>
      </c>
      <c r="D1082" s="2">
        <v>94</v>
      </c>
      <c r="E1082" s="2">
        <v>8</v>
      </c>
      <c r="F1082" s="2">
        <v>5299</v>
      </c>
      <c r="G1082" s="2">
        <v>4204</v>
      </c>
      <c r="H1082" s="2">
        <v>600</v>
      </c>
      <c r="I1082" s="2">
        <v>200</v>
      </c>
      <c r="J1082" s="2">
        <v>296</v>
      </c>
      <c r="K1082" s="2">
        <v>6081.7676300000003</v>
      </c>
      <c r="L1082" s="2">
        <v>87.129274289619644</v>
      </c>
    </row>
    <row r="1083" spans="1:12" x14ac:dyDescent="0.25">
      <c r="A1083" s="2" t="s">
        <v>1517</v>
      </c>
      <c r="B1083" s="2" t="s">
        <v>1521</v>
      </c>
      <c r="C1083" s="2">
        <v>56</v>
      </c>
      <c r="D1083" s="2">
        <v>82</v>
      </c>
      <c r="E1083" s="2">
        <v>26</v>
      </c>
      <c r="F1083" s="2">
        <v>2526</v>
      </c>
      <c r="G1083" s="2">
        <v>1505</v>
      </c>
      <c r="H1083" s="2">
        <v>75</v>
      </c>
      <c r="I1083" s="2">
        <v>346</v>
      </c>
      <c r="J1083" s="2">
        <v>600</v>
      </c>
      <c r="K1083" s="2">
        <v>3012</v>
      </c>
      <c r="L1083" s="2">
        <v>83.864541832669332</v>
      </c>
    </row>
    <row r="1084" spans="1:12" x14ac:dyDescent="0.25">
      <c r="A1084" s="2" t="s">
        <v>1517</v>
      </c>
      <c r="B1084" s="2" t="s">
        <v>1522</v>
      </c>
      <c r="C1084" s="2">
        <v>81</v>
      </c>
      <c r="D1084" s="2">
        <v>97</v>
      </c>
      <c r="E1084" s="2">
        <v>16</v>
      </c>
      <c r="F1084" s="2">
        <v>2811</v>
      </c>
      <c r="G1084" s="2">
        <v>1835</v>
      </c>
      <c r="H1084" s="2">
        <v>0</v>
      </c>
      <c r="I1084" s="2">
        <v>576</v>
      </c>
      <c r="J1084" s="2">
        <v>400</v>
      </c>
      <c r="K1084" s="2">
        <v>4090.5636399999999</v>
      </c>
      <c r="L1084" s="2">
        <v>68.71913622153059</v>
      </c>
    </row>
    <row r="1085" spans="1:12" x14ac:dyDescent="0.25">
      <c r="A1085" s="2" t="s">
        <v>1517</v>
      </c>
      <c r="B1085" s="2" t="s">
        <v>1523</v>
      </c>
      <c r="C1085" s="2">
        <v>45</v>
      </c>
      <c r="D1085" s="2">
        <v>87</v>
      </c>
      <c r="E1085" s="2">
        <v>42</v>
      </c>
      <c r="F1085" s="2">
        <v>2026</v>
      </c>
      <c r="G1085" s="2">
        <v>420</v>
      </c>
      <c r="H1085" s="2">
        <v>8</v>
      </c>
      <c r="I1085" s="2">
        <v>524</v>
      </c>
      <c r="J1085" s="2">
        <v>1074</v>
      </c>
      <c r="K1085" s="2">
        <v>2818</v>
      </c>
      <c r="L1085" s="2">
        <v>71.894960965223561</v>
      </c>
    </row>
    <row r="1086" spans="1:12" x14ac:dyDescent="0.25">
      <c r="A1086" s="2" t="s">
        <v>1517</v>
      </c>
      <c r="B1086" s="2" t="s">
        <v>1524</v>
      </c>
      <c r="C1086" s="2">
        <v>63</v>
      </c>
      <c r="D1086" s="2">
        <v>92</v>
      </c>
      <c r="E1086" s="2">
        <v>29</v>
      </c>
      <c r="F1086" s="2">
        <v>3607</v>
      </c>
      <c r="G1086" s="2">
        <v>1813</v>
      </c>
      <c r="H1086" s="2">
        <v>0</v>
      </c>
      <c r="I1086" s="2">
        <v>624</v>
      </c>
      <c r="J1086" s="2">
        <v>1170</v>
      </c>
      <c r="K1086" s="2">
        <v>4641.9879700000001</v>
      </c>
      <c r="L1086" s="2">
        <v>77.703777418449448</v>
      </c>
    </row>
    <row r="1087" spans="1:12" x14ac:dyDescent="0.25">
      <c r="A1087" s="2" t="s">
        <v>1517</v>
      </c>
      <c r="B1087" s="2" t="s">
        <v>1525</v>
      </c>
      <c r="C1087" s="2">
        <v>54</v>
      </c>
      <c r="D1087" s="2">
        <v>95</v>
      </c>
      <c r="E1087" s="2">
        <v>41</v>
      </c>
      <c r="F1087" s="2">
        <v>2435</v>
      </c>
      <c r="G1087" s="2">
        <v>741</v>
      </c>
      <c r="H1087" s="2">
        <v>109</v>
      </c>
      <c r="I1087" s="2">
        <v>200</v>
      </c>
      <c r="J1087" s="2">
        <v>1385</v>
      </c>
      <c r="K1087" s="2">
        <v>3001</v>
      </c>
      <c r="L1087" s="2">
        <v>81.13962012662445</v>
      </c>
    </row>
    <row r="1088" spans="1:12" x14ac:dyDescent="0.25">
      <c r="A1088" s="2" t="s">
        <v>1517</v>
      </c>
      <c r="B1088" s="2" t="s">
        <v>1526</v>
      </c>
      <c r="C1088" s="2">
        <v>54</v>
      </c>
      <c r="D1088" s="2">
        <v>90</v>
      </c>
      <c r="E1088" s="2">
        <v>36</v>
      </c>
      <c r="F1088" s="2">
        <v>3617</v>
      </c>
      <c r="G1088" s="2">
        <v>998</v>
      </c>
      <c r="H1088" s="2">
        <v>600</v>
      </c>
      <c r="I1088" s="2">
        <v>917</v>
      </c>
      <c r="J1088" s="2">
        <v>1102</v>
      </c>
      <c r="K1088" s="2">
        <v>4020.0340099999999</v>
      </c>
      <c r="L1088" s="2">
        <v>89.974363177091632</v>
      </c>
    </row>
    <row r="1089" spans="1:12" x14ac:dyDescent="0.25">
      <c r="A1089" s="2" t="s">
        <v>1527</v>
      </c>
      <c r="B1089" s="2" t="s">
        <v>1528</v>
      </c>
      <c r="C1089" s="2">
        <v>79</v>
      </c>
      <c r="D1089" s="2">
        <v>97</v>
      </c>
      <c r="E1089" s="2">
        <v>18</v>
      </c>
      <c r="F1089" s="2">
        <v>19685</v>
      </c>
      <c r="G1089" s="2">
        <v>12266</v>
      </c>
      <c r="H1089" s="2">
        <v>1997</v>
      </c>
      <c r="I1089" s="2">
        <v>2473</v>
      </c>
      <c r="J1089" s="2">
        <v>2949</v>
      </c>
      <c r="K1089" s="2">
        <v>381329.25322000001</v>
      </c>
      <c r="L1089" s="2">
        <v>5.1622055831743774</v>
      </c>
    </row>
    <row r="1090" spans="1:12" x14ac:dyDescent="0.25">
      <c r="A1090" s="2" t="s">
        <v>1529</v>
      </c>
      <c r="B1090" s="2" t="s">
        <v>1530</v>
      </c>
      <c r="C1090" s="2">
        <v>82</v>
      </c>
      <c r="D1090" s="2">
        <v>93</v>
      </c>
      <c r="E1090" s="2">
        <v>11</v>
      </c>
      <c r="F1090" s="2">
        <v>120392</v>
      </c>
      <c r="G1090" s="2">
        <v>92859</v>
      </c>
      <c r="H1090" s="2">
        <v>7796</v>
      </c>
      <c r="I1090" s="2">
        <v>9375</v>
      </c>
      <c r="J1090" s="2">
        <v>10362</v>
      </c>
      <c r="K1090" s="2">
        <v>548636.92177000002</v>
      </c>
      <c r="L1090" s="2">
        <v>21.94383848822898</v>
      </c>
    </row>
    <row r="1091" spans="1:12" x14ac:dyDescent="0.25">
      <c r="A1091" s="2" t="s">
        <v>1529</v>
      </c>
      <c r="B1091" s="2" t="s">
        <v>1531</v>
      </c>
      <c r="C1091" s="2">
        <v>87</v>
      </c>
      <c r="D1091" s="2">
        <v>98</v>
      </c>
      <c r="E1091" s="2">
        <v>11</v>
      </c>
      <c r="F1091" s="2">
        <v>2125</v>
      </c>
      <c r="G1091" s="2">
        <v>1912</v>
      </c>
      <c r="H1091" s="2">
        <v>0</v>
      </c>
      <c r="I1091" s="2">
        <v>213</v>
      </c>
      <c r="J1091" s="2">
        <v>0</v>
      </c>
      <c r="K1091" s="2">
        <v>3377</v>
      </c>
      <c r="L1091" s="2">
        <v>62.92567367485934</v>
      </c>
    </row>
    <row r="1092" spans="1:12" x14ac:dyDescent="0.25">
      <c r="A1092" s="2" t="s">
        <v>1529</v>
      </c>
      <c r="B1092" s="2" t="s">
        <v>1532</v>
      </c>
      <c r="C1092" s="2">
        <v>78</v>
      </c>
      <c r="D1092" s="2">
        <v>94</v>
      </c>
      <c r="E1092" s="2">
        <v>16</v>
      </c>
      <c r="F1092" s="2">
        <v>1166</v>
      </c>
      <c r="G1092" s="2">
        <v>583</v>
      </c>
      <c r="H1092" s="2">
        <v>0</v>
      </c>
      <c r="I1092" s="2">
        <v>584</v>
      </c>
      <c r="J1092" s="2">
        <v>0</v>
      </c>
      <c r="K1092" s="2">
        <v>8324.4013900000009</v>
      </c>
      <c r="L1092" s="2">
        <v>14.007013181761049</v>
      </c>
    </row>
    <row r="1093" spans="1:12" x14ac:dyDescent="0.25">
      <c r="A1093" s="2" t="s">
        <v>1529</v>
      </c>
      <c r="B1093" s="2" t="s">
        <v>1533</v>
      </c>
      <c r="C1093" s="2">
        <v>93</v>
      </c>
      <c r="D1093" s="2">
        <v>98</v>
      </c>
      <c r="E1093" s="2">
        <v>5</v>
      </c>
      <c r="F1093" s="2">
        <v>518</v>
      </c>
      <c r="G1093" s="2">
        <v>518</v>
      </c>
      <c r="H1093" s="2">
        <v>0</v>
      </c>
      <c r="I1093" s="2">
        <v>0</v>
      </c>
      <c r="J1093" s="2">
        <v>0</v>
      </c>
      <c r="K1093" s="2">
        <v>6091</v>
      </c>
      <c r="L1093" s="2">
        <v>8.5043506813331149</v>
      </c>
    </row>
    <row r="1094" spans="1:12" x14ac:dyDescent="0.25">
      <c r="A1094" s="2" t="s">
        <v>1529</v>
      </c>
      <c r="B1094" s="2" t="s">
        <v>1534</v>
      </c>
      <c r="C1094" s="2">
        <v>92</v>
      </c>
      <c r="D1094" s="2">
        <v>97</v>
      </c>
      <c r="E1094" s="2">
        <v>5</v>
      </c>
      <c r="F1094" s="2">
        <v>1456</v>
      </c>
      <c r="G1094" s="2">
        <v>1256</v>
      </c>
      <c r="H1094" s="2">
        <v>200</v>
      </c>
      <c r="I1094" s="2">
        <v>0</v>
      </c>
      <c r="J1094" s="2">
        <v>0</v>
      </c>
      <c r="K1094" s="2">
        <v>1967</v>
      </c>
      <c r="L1094" s="2">
        <v>74.021352313167256</v>
      </c>
    </row>
    <row r="1095" spans="1:12" x14ac:dyDescent="0.25">
      <c r="A1095" s="2" t="s">
        <v>1529</v>
      </c>
      <c r="B1095" s="2" t="s">
        <v>1535</v>
      </c>
      <c r="C1095" s="2">
        <v>83</v>
      </c>
      <c r="D1095" s="2">
        <v>91</v>
      </c>
      <c r="E1095" s="2">
        <v>8</v>
      </c>
      <c r="F1095" s="2">
        <v>1756</v>
      </c>
      <c r="G1095" s="2">
        <v>1319</v>
      </c>
      <c r="H1095" s="2">
        <v>236</v>
      </c>
      <c r="I1095" s="2">
        <v>200</v>
      </c>
      <c r="J1095" s="2">
        <v>0</v>
      </c>
      <c r="K1095" s="2">
        <v>2367</v>
      </c>
      <c r="L1095" s="2">
        <v>74.186734262779879</v>
      </c>
    </row>
    <row r="1096" spans="1:12" x14ac:dyDescent="0.25">
      <c r="A1096" s="2" t="s">
        <v>1529</v>
      </c>
      <c r="B1096" s="2" t="s">
        <v>1536</v>
      </c>
      <c r="C1096" s="2">
        <v>93</v>
      </c>
      <c r="D1096" s="2">
        <v>98</v>
      </c>
      <c r="E1096" s="2">
        <v>5</v>
      </c>
      <c r="F1096" s="2">
        <v>1254</v>
      </c>
      <c r="G1096" s="2">
        <v>1090</v>
      </c>
      <c r="H1096" s="2">
        <v>164</v>
      </c>
      <c r="I1096" s="2">
        <v>0</v>
      </c>
      <c r="J1096" s="2">
        <v>0</v>
      </c>
      <c r="K1096" s="2">
        <v>10906.3184</v>
      </c>
      <c r="L1096" s="2">
        <v>11.4979221585902</v>
      </c>
    </row>
    <row r="1097" spans="1:12" x14ac:dyDescent="0.25">
      <c r="A1097" s="2" t="s">
        <v>1529</v>
      </c>
      <c r="B1097" s="2" t="s">
        <v>1537</v>
      </c>
      <c r="C1097" s="2">
        <v>89</v>
      </c>
      <c r="D1097" s="2">
        <v>91</v>
      </c>
      <c r="E1097" s="2">
        <v>2</v>
      </c>
      <c r="F1097" s="2">
        <v>1443</v>
      </c>
      <c r="G1097" s="2">
        <v>1043</v>
      </c>
      <c r="H1097" s="2">
        <v>400</v>
      </c>
      <c r="I1097" s="2">
        <v>0</v>
      </c>
      <c r="J1097" s="2">
        <v>0</v>
      </c>
      <c r="K1097" s="2">
        <v>1996</v>
      </c>
      <c r="L1097" s="2">
        <v>72.294589178356716</v>
      </c>
    </row>
    <row r="1098" spans="1:12" x14ac:dyDescent="0.25">
      <c r="A1098" s="2" t="s">
        <v>1529</v>
      </c>
      <c r="B1098" s="2" t="s">
        <v>1538</v>
      </c>
      <c r="C1098" s="2">
        <v>76</v>
      </c>
      <c r="D1098" s="2">
        <v>86</v>
      </c>
      <c r="E1098" s="2">
        <v>10</v>
      </c>
      <c r="F1098" s="2">
        <v>1589</v>
      </c>
      <c r="G1098" s="2">
        <v>1245</v>
      </c>
      <c r="H1098" s="2">
        <v>3</v>
      </c>
      <c r="I1098" s="2">
        <v>340</v>
      </c>
      <c r="J1098" s="2">
        <v>0</v>
      </c>
      <c r="K1098" s="2">
        <v>2033.29855</v>
      </c>
      <c r="L1098" s="2">
        <v>78.148877841869307</v>
      </c>
    </row>
    <row r="1099" spans="1:12" x14ac:dyDescent="0.25">
      <c r="A1099" s="2" t="s">
        <v>1529</v>
      </c>
      <c r="B1099" s="2" t="s">
        <v>1539</v>
      </c>
      <c r="C1099" s="2">
        <v>96</v>
      </c>
      <c r="D1099" s="2">
        <v>98</v>
      </c>
      <c r="E1099" s="2">
        <v>2</v>
      </c>
      <c r="F1099" s="2">
        <v>135</v>
      </c>
      <c r="G1099" s="2">
        <v>135</v>
      </c>
      <c r="H1099" s="2">
        <v>0</v>
      </c>
      <c r="I1099" s="2">
        <v>0</v>
      </c>
      <c r="J1099" s="2">
        <v>0</v>
      </c>
      <c r="K1099" s="2">
        <v>378</v>
      </c>
      <c r="L1099" s="2">
        <v>35.714285714285722</v>
      </c>
    </row>
    <row r="1100" spans="1:12" x14ac:dyDescent="0.25">
      <c r="A1100" s="2" t="s">
        <v>1529</v>
      </c>
      <c r="B1100" s="2" t="s">
        <v>1540</v>
      </c>
      <c r="C1100" s="2">
        <v>81</v>
      </c>
      <c r="D1100" s="2">
        <v>88</v>
      </c>
      <c r="E1100" s="2">
        <v>7</v>
      </c>
      <c r="F1100" s="2">
        <v>931</v>
      </c>
      <c r="G1100" s="2">
        <v>876</v>
      </c>
      <c r="H1100" s="2">
        <v>24</v>
      </c>
      <c r="I1100" s="2">
        <v>31</v>
      </c>
      <c r="J1100" s="2">
        <v>0</v>
      </c>
      <c r="K1100" s="2">
        <v>2467.0049300000001</v>
      </c>
      <c r="L1100" s="2">
        <v>37.738068079174852</v>
      </c>
    </row>
    <row r="1101" spans="1:12" x14ac:dyDescent="0.25">
      <c r="A1101" s="2" t="s">
        <v>1529</v>
      </c>
      <c r="B1101" s="2" t="s">
        <v>1541</v>
      </c>
      <c r="C1101" s="2">
        <v>59</v>
      </c>
      <c r="D1101" s="2">
        <v>89</v>
      </c>
      <c r="E1101" s="2">
        <v>30</v>
      </c>
      <c r="F1101" s="2">
        <v>1929</v>
      </c>
      <c r="G1101" s="2">
        <v>758</v>
      </c>
      <c r="H1101" s="2">
        <v>253</v>
      </c>
      <c r="I1101" s="2">
        <v>224</v>
      </c>
      <c r="J1101" s="2">
        <v>694</v>
      </c>
      <c r="K1101" s="2">
        <v>2191.1953800000001</v>
      </c>
      <c r="L1101" s="2">
        <v>88.034139611959191</v>
      </c>
    </row>
    <row r="1102" spans="1:12" x14ac:dyDescent="0.25">
      <c r="A1102" s="2" t="s">
        <v>1529</v>
      </c>
      <c r="B1102" s="2" t="s">
        <v>1542</v>
      </c>
      <c r="C1102" s="2">
        <v>84</v>
      </c>
      <c r="D1102" s="2">
        <v>94</v>
      </c>
      <c r="E1102" s="2">
        <v>10</v>
      </c>
      <c r="F1102" s="2">
        <v>1403</v>
      </c>
      <c r="G1102" s="2">
        <v>1179</v>
      </c>
      <c r="H1102" s="2">
        <v>3</v>
      </c>
      <c r="I1102" s="2">
        <v>22</v>
      </c>
      <c r="J1102" s="2">
        <v>200</v>
      </c>
      <c r="K1102" s="2">
        <v>6719</v>
      </c>
      <c r="L1102" s="2">
        <v>20.88108349456764</v>
      </c>
    </row>
    <row r="1103" spans="1:12" x14ac:dyDescent="0.25">
      <c r="A1103" s="2" t="s">
        <v>1543</v>
      </c>
      <c r="B1103" s="2" t="s">
        <v>1544</v>
      </c>
      <c r="C1103" s="2">
        <v>73</v>
      </c>
      <c r="D1103" s="2">
        <v>94</v>
      </c>
      <c r="E1103" s="2">
        <v>21</v>
      </c>
      <c r="F1103" s="2">
        <v>63096</v>
      </c>
      <c r="G1103" s="2">
        <v>40873</v>
      </c>
      <c r="H1103" s="2">
        <v>3477</v>
      </c>
      <c r="I1103" s="2">
        <v>8765</v>
      </c>
      <c r="J1103" s="2">
        <v>9980</v>
      </c>
      <c r="K1103" s="2">
        <v>346335.99369999999</v>
      </c>
      <c r="L1103" s="2">
        <v>18.218146871172291</v>
      </c>
    </row>
    <row r="1104" spans="1:12" x14ac:dyDescent="0.25">
      <c r="A1104" s="2" t="s">
        <v>1543</v>
      </c>
      <c r="B1104" s="2" t="s">
        <v>1545</v>
      </c>
      <c r="C1104" s="2">
        <v>83</v>
      </c>
      <c r="D1104" s="2">
        <v>93</v>
      </c>
      <c r="E1104" s="2">
        <v>10</v>
      </c>
      <c r="F1104" s="2">
        <v>1827</v>
      </c>
      <c r="G1104" s="2">
        <v>1384</v>
      </c>
      <c r="H1104" s="2">
        <v>200</v>
      </c>
      <c r="I1104" s="2">
        <v>43</v>
      </c>
      <c r="J1104" s="2">
        <v>200</v>
      </c>
      <c r="K1104" s="2">
        <v>5865.0214500000002</v>
      </c>
      <c r="L1104" s="2">
        <v>31.15078121325541</v>
      </c>
    </row>
    <row r="1105" spans="1:12" x14ac:dyDescent="0.25">
      <c r="A1105" s="2" t="s">
        <v>1543</v>
      </c>
      <c r="B1105" s="2" t="s">
        <v>1546</v>
      </c>
      <c r="C1105" s="2">
        <v>69</v>
      </c>
      <c r="D1105" s="2">
        <v>97</v>
      </c>
      <c r="E1105" s="2">
        <v>28</v>
      </c>
      <c r="F1105" s="2">
        <v>1719</v>
      </c>
      <c r="G1105" s="2">
        <v>800</v>
      </c>
      <c r="H1105" s="2">
        <v>196</v>
      </c>
      <c r="I1105" s="2">
        <v>200</v>
      </c>
      <c r="J1105" s="2">
        <v>523</v>
      </c>
      <c r="K1105" s="2">
        <v>7236.6778800000002</v>
      </c>
      <c r="L1105" s="2">
        <v>23.75399359353549</v>
      </c>
    </row>
    <row r="1106" spans="1:12" x14ac:dyDescent="0.25">
      <c r="A1106" s="2" t="s">
        <v>1543</v>
      </c>
      <c r="B1106" s="2" t="s">
        <v>1547</v>
      </c>
      <c r="C1106" s="2">
        <v>45</v>
      </c>
      <c r="D1106" s="2">
        <v>87</v>
      </c>
      <c r="E1106" s="2">
        <v>42</v>
      </c>
      <c r="F1106" s="2">
        <v>2370</v>
      </c>
      <c r="G1106" s="2">
        <v>486</v>
      </c>
      <c r="H1106" s="2">
        <v>580</v>
      </c>
      <c r="I1106" s="2">
        <v>200</v>
      </c>
      <c r="J1106" s="2">
        <v>1104</v>
      </c>
      <c r="K1106" s="2">
        <v>5118.14725</v>
      </c>
      <c r="L1106" s="2">
        <v>46.305818966033073</v>
      </c>
    </row>
    <row r="1107" spans="1:12" x14ac:dyDescent="0.25">
      <c r="A1107" s="2" t="s">
        <v>1543</v>
      </c>
      <c r="B1107" s="2" t="s">
        <v>1548</v>
      </c>
      <c r="C1107" s="2">
        <v>76</v>
      </c>
      <c r="D1107" s="2">
        <v>97</v>
      </c>
      <c r="E1107" s="2">
        <v>21</v>
      </c>
      <c r="F1107" s="2">
        <v>1452</v>
      </c>
      <c r="G1107" s="2">
        <v>852</v>
      </c>
      <c r="H1107" s="2">
        <v>0</v>
      </c>
      <c r="I1107" s="2">
        <v>200</v>
      </c>
      <c r="J1107" s="2">
        <v>400</v>
      </c>
      <c r="K1107" s="2">
        <v>1892</v>
      </c>
      <c r="L1107" s="2">
        <v>76.744186046511629</v>
      </c>
    </row>
    <row r="1108" spans="1:12" x14ac:dyDescent="0.25">
      <c r="A1108" s="2" t="s">
        <v>1543</v>
      </c>
      <c r="B1108" s="2" t="s">
        <v>1549</v>
      </c>
      <c r="C1108" s="2">
        <v>69</v>
      </c>
      <c r="D1108" s="2">
        <v>96</v>
      </c>
      <c r="E1108" s="2">
        <v>27</v>
      </c>
      <c r="F1108" s="2">
        <v>1300</v>
      </c>
      <c r="G1108" s="2">
        <v>700</v>
      </c>
      <c r="H1108" s="2">
        <v>0</v>
      </c>
      <c r="I1108" s="2">
        <v>0</v>
      </c>
      <c r="J1108" s="2">
        <v>600</v>
      </c>
      <c r="K1108" s="2">
        <v>5043.1300500000007</v>
      </c>
      <c r="L1108" s="2">
        <v>25.777641804022078</v>
      </c>
    </row>
    <row r="1109" spans="1:12" x14ac:dyDescent="0.25">
      <c r="A1109" s="2" t="s">
        <v>1543</v>
      </c>
      <c r="B1109" s="2" t="s">
        <v>1550</v>
      </c>
      <c r="C1109" s="2">
        <v>96</v>
      </c>
      <c r="D1109" s="2">
        <v>98</v>
      </c>
      <c r="E1109" s="2">
        <v>2</v>
      </c>
      <c r="F1109" s="2">
        <v>976</v>
      </c>
      <c r="G1109" s="2">
        <v>976</v>
      </c>
      <c r="H1109" s="2">
        <v>0</v>
      </c>
      <c r="I1109" s="2">
        <v>0</v>
      </c>
      <c r="J1109" s="2">
        <v>0</v>
      </c>
      <c r="K1109" s="2">
        <v>2069.4303500000001</v>
      </c>
      <c r="L1109" s="2">
        <v>47.162737320441828</v>
      </c>
    </row>
    <row r="1110" spans="1:12" x14ac:dyDescent="0.25">
      <c r="A1110" s="2" t="s">
        <v>1543</v>
      </c>
      <c r="B1110" s="2" t="s">
        <v>1551</v>
      </c>
      <c r="C1110" s="2">
        <v>96</v>
      </c>
      <c r="D1110" s="2">
        <v>97</v>
      </c>
      <c r="E1110" s="2">
        <v>1</v>
      </c>
      <c r="F1110" s="2">
        <v>900</v>
      </c>
      <c r="G1110" s="2">
        <v>900</v>
      </c>
      <c r="H1110" s="2">
        <v>0</v>
      </c>
      <c r="I1110" s="2">
        <v>0</v>
      </c>
      <c r="J1110" s="2">
        <v>0</v>
      </c>
      <c r="K1110" s="2">
        <v>7392.1016499999996</v>
      </c>
      <c r="L1110" s="2">
        <v>12.17515725044176</v>
      </c>
    </row>
    <row r="1111" spans="1:12" x14ac:dyDescent="0.25">
      <c r="A1111" s="2" t="s">
        <v>1543</v>
      </c>
      <c r="B1111" s="2" t="s">
        <v>1552</v>
      </c>
      <c r="C1111" s="2">
        <v>75</v>
      </c>
      <c r="D1111" s="2">
        <v>83</v>
      </c>
      <c r="E1111" s="2">
        <v>8</v>
      </c>
      <c r="F1111" s="2">
        <v>1439</v>
      </c>
      <c r="G1111" s="2">
        <v>1102</v>
      </c>
      <c r="H1111" s="2">
        <v>330</v>
      </c>
      <c r="I1111" s="2">
        <v>7</v>
      </c>
      <c r="J1111" s="2">
        <v>0</v>
      </c>
      <c r="K1111" s="2">
        <v>6328.6212500000001</v>
      </c>
      <c r="L1111" s="2">
        <v>22.737969980428201</v>
      </c>
    </row>
    <row r="1112" spans="1:12" x14ac:dyDescent="0.25">
      <c r="A1112" s="2" t="s">
        <v>1543</v>
      </c>
      <c r="B1112" s="2" t="s">
        <v>1553</v>
      </c>
      <c r="C1112" s="2">
        <v>70</v>
      </c>
      <c r="D1112" s="2">
        <v>93</v>
      </c>
      <c r="E1112" s="2">
        <v>23</v>
      </c>
      <c r="F1112" s="2">
        <v>1666</v>
      </c>
      <c r="G1112" s="2">
        <v>818</v>
      </c>
      <c r="H1112" s="2">
        <v>200</v>
      </c>
      <c r="I1112" s="2">
        <v>448</v>
      </c>
      <c r="J1112" s="2">
        <v>200</v>
      </c>
      <c r="K1112" s="2">
        <v>2165.3128900000002</v>
      </c>
      <c r="L1112" s="2">
        <v>76.940381581527461</v>
      </c>
    </row>
    <row r="1113" spans="1:12" x14ac:dyDescent="0.25">
      <c r="A1113" s="2" t="s">
        <v>1543</v>
      </c>
      <c r="B1113" s="2" t="s">
        <v>1554</v>
      </c>
      <c r="C1113" s="2">
        <v>46</v>
      </c>
      <c r="D1113" s="2">
        <v>93</v>
      </c>
      <c r="E1113" s="2">
        <v>47</v>
      </c>
      <c r="F1113" s="2">
        <v>1642</v>
      </c>
      <c r="G1113" s="2">
        <v>103</v>
      </c>
      <c r="H1113" s="2">
        <v>177</v>
      </c>
      <c r="I1113" s="2">
        <v>400</v>
      </c>
      <c r="J1113" s="2">
        <v>962</v>
      </c>
      <c r="K1113" s="2">
        <v>2271</v>
      </c>
      <c r="L1113" s="2">
        <v>72.302950242184068</v>
      </c>
    </row>
    <row r="1114" spans="1:12" x14ac:dyDescent="0.25">
      <c r="A1114" s="2" t="s">
        <v>1543</v>
      </c>
      <c r="B1114" s="2" t="s">
        <v>1555</v>
      </c>
      <c r="C1114" s="2">
        <v>89</v>
      </c>
      <c r="D1114" s="2">
        <v>95</v>
      </c>
      <c r="E1114" s="2">
        <v>6</v>
      </c>
      <c r="F1114" s="2">
        <v>1533</v>
      </c>
      <c r="G1114" s="2">
        <v>1333</v>
      </c>
      <c r="H1114" s="2">
        <v>0</v>
      </c>
      <c r="I1114" s="2">
        <v>200</v>
      </c>
      <c r="J1114" s="2">
        <v>0</v>
      </c>
      <c r="K1114" s="2">
        <v>9206</v>
      </c>
      <c r="L1114" s="2">
        <v>16.652183358679121</v>
      </c>
    </row>
    <row r="1115" spans="1:12" x14ac:dyDescent="0.25">
      <c r="A1115" s="2" t="s">
        <v>1543</v>
      </c>
      <c r="B1115" s="2" t="s">
        <v>1556</v>
      </c>
      <c r="C1115" s="2">
        <v>92</v>
      </c>
      <c r="D1115" s="2">
        <v>97</v>
      </c>
      <c r="E1115" s="2">
        <v>5</v>
      </c>
      <c r="F1115" s="2">
        <v>843</v>
      </c>
      <c r="G1115" s="2">
        <v>662</v>
      </c>
      <c r="H1115" s="2">
        <v>181</v>
      </c>
      <c r="I1115" s="2">
        <v>0</v>
      </c>
      <c r="J1115" s="2">
        <v>0</v>
      </c>
      <c r="K1115" s="2">
        <v>6349.97516</v>
      </c>
      <c r="L1115" s="2">
        <v>13.27564248298571</v>
      </c>
    </row>
    <row r="1116" spans="1:12" x14ac:dyDescent="0.25">
      <c r="A1116" s="2" t="s">
        <v>1543</v>
      </c>
      <c r="B1116" s="2" t="s">
        <v>1557</v>
      </c>
      <c r="C1116" s="2">
        <v>49</v>
      </c>
      <c r="D1116" s="2">
        <v>94</v>
      </c>
      <c r="E1116" s="2">
        <v>45</v>
      </c>
      <c r="F1116" s="2">
        <v>1044</v>
      </c>
      <c r="G1116" s="2">
        <v>400</v>
      </c>
      <c r="H1116" s="2">
        <v>0</v>
      </c>
      <c r="I1116" s="2">
        <v>200</v>
      </c>
      <c r="J1116" s="2">
        <v>444</v>
      </c>
      <c r="K1116" s="2">
        <v>1041</v>
      </c>
      <c r="L1116" s="2">
        <v>100.2881844380403</v>
      </c>
    </row>
    <row r="1117" spans="1:12" x14ac:dyDescent="0.25">
      <c r="A1117" s="2" t="s">
        <v>1543</v>
      </c>
      <c r="B1117" s="2" t="s">
        <v>1558</v>
      </c>
      <c r="C1117" s="2">
        <v>47</v>
      </c>
      <c r="D1117" s="2">
        <v>88</v>
      </c>
      <c r="E1117" s="2">
        <v>41</v>
      </c>
      <c r="F1117" s="2">
        <v>1071</v>
      </c>
      <c r="G1117" s="2">
        <v>600</v>
      </c>
      <c r="H1117" s="2">
        <v>0</v>
      </c>
      <c r="I1117" s="2">
        <v>213</v>
      </c>
      <c r="J1117" s="2">
        <v>258</v>
      </c>
      <c r="K1117" s="2">
        <v>1071.8349499999999</v>
      </c>
      <c r="L1117" s="2">
        <v>99.922100879431113</v>
      </c>
    </row>
    <row r="1118" spans="1:12" x14ac:dyDescent="0.25">
      <c r="A1118" s="2" t="s">
        <v>1559</v>
      </c>
      <c r="B1118" s="2" t="s">
        <v>1560</v>
      </c>
      <c r="C1118" s="2">
        <v>67</v>
      </c>
      <c r="D1118" s="2">
        <v>91</v>
      </c>
      <c r="E1118" s="2">
        <v>24</v>
      </c>
      <c r="F1118" s="2">
        <v>47786</v>
      </c>
      <c r="G1118" s="2">
        <v>26302</v>
      </c>
      <c r="H1118" s="2">
        <v>4511</v>
      </c>
      <c r="I1118" s="2">
        <v>5277</v>
      </c>
      <c r="J1118" s="2">
        <v>11696</v>
      </c>
      <c r="K1118" s="2">
        <v>137917.40979999999</v>
      </c>
      <c r="L1118" s="2">
        <v>34.648272519978839</v>
      </c>
    </row>
    <row r="1119" spans="1:12" x14ac:dyDescent="0.25">
      <c r="A1119" s="2" t="s">
        <v>1559</v>
      </c>
      <c r="B1119" s="2" t="s">
        <v>1561</v>
      </c>
      <c r="C1119" s="2">
        <v>86</v>
      </c>
      <c r="D1119" s="2">
        <v>96</v>
      </c>
      <c r="E1119" s="2">
        <v>10</v>
      </c>
      <c r="F1119" s="2">
        <v>957</v>
      </c>
      <c r="G1119" s="2">
        <v>757</v>
      </c>
      <c r="H1119" s="2">
        <v>0</v>
      </c>
      <c r="I1119" s="2">
        <v>0</v>
      </c>
      <c r="J1119" s="2">
        <v>200</v>
      </c>
      <c r="K1119" s="2">
        <v>4260</v>
      </c>
      <c r="L1119" s="2">
        <v>22.464788732394371</v>
      </c>
    </row>
    <row r="1120" spans="1:12" x14ac:dyDescent="0.25">
      <c r="A1120" s="2" t="s">
        <v>1559</v>
      </c>
      <c r="B1120" s="2" t="s">
        <v>1562</v>
      </c>
      <c r="C1120" s="2">
        <v>84</v>
      </c>
      <c r="D1120" s="2">
        <v>88</v>
      </c>
      <c r="E1120" s="2">
        <v>4</v>
      </c>
      <c r="F1120" s="2">
        <v>2136</v>
      </c>
      <c r="G1120" s="2">
        <v>1936</v>
      </c>
      <c r="H1120" s="2">
        <v>0</v>
      </c>
      <c r="I1120" s="2">
        <v>0</v>
      </c>
      <c r="J1120" s="2">
        <v>200</v>
      </c>
      <c r="K1120" s="2">
        <v>5230</v>
      </c>
      <c r="L1120" s="2">
        <v>40.841300191204589</v>
      </c>
    </row>
    <row r="1121" spans="1:12" x14ac:dyDescent="0.25">
      <c r="A1121" s="2" t="s">
        <v>1559</v>
      </c>
      <c r="B1121" s="2" t="s">
        <v>1563</v>
      </c>
      <c r="C1121" s="2">
        <v>77</v>
      </c>
      <c r="D1121" s="2">
        <v>93</v>
      </c>
      <c r="E1121" s="2">
        <v>16</v>
      </c>
      <c r="F1121" s="2">
        <v>2868</v>
      </c>
      <c r="G1121" s="2">
        <v>1789</v>
      </c>
      <c r="H1121" s="2">
        <v>213</v>
      </c>
      <c r="I1121" s="2">
        <v>665</v>
      </c>
      <c r="J1121" s="2">
        <v>200</v>
      </c>
      <c r="K1121" s="2">
        <v>6947.9803300000003</v>
      </c>
      <c r="L1121" s="2">
        <v>41.278182490191362</v>
      </c>
    </row>
    <row r="1122" spans="1:12" x14ac:dyDescent="0.25">
      <c r="A1122" s="2" t="s">
        <v>1559</v>
      </c>
      <c r="B1122" s="2" t="s">
        <v>1564</v>
      </c>
      <c r="C1122" s="2">
        <v>79</v>
      </c>
      <c r="D1122" s="2">
        <v>82</v>
      </c>
      <c r="E1122" s="2">
        <v>3</v>
      </c>
      <c r="F1122" s="2">
        <v>2268</v>
      </c>
      <c r="G1122" s="2">
        <v>2068</v>
      </c>
      <c r="H1122" s="2">
        <v>200</v>
      </c>
      <c r="I1122" s="2">
        <v>0</v>
      </c>
      <c r="J1122" s="2">
        <v>0</v>
      </c>
      <c r="K1122" s="2">
        <v>7435.9585800000004</v>
      </c>
      <c r="L1122" s="2">
        <v>30.5004388553224</v>
      </c>
    </row>
    <row r="1123" spans="1:12" x14ac:dyDescent="0.25">
      <c r="A1123" s="2" t="s">
        <v>1559</v>
      </c>
      <c r="B1123" s="2" t="s">
        <v>1565</v>
      </c>
      <c r="C1123" s="2">
        <v>56</v>
      </c>
      <c r="D1123" s="2">
        <v>89</v>
      </c>
      <c r="E1123" s="2">
        <v>33</v>
      </c>
      <c r="F1123" s="2">
        <v>2667</v>
      </c>
      <c r="G1123" s="2">
        <v>1069</v>
      </c>
      <c r="H1123" s="2">
        <v>49</v>
      </c>
      <c r="I1123" s="2">
        <v>462</v>
      </c>
      <c r="J1123" s="2">
        <v>1087</v>
      </c>
      <c r="K1123" s="2">
        <v>6338.9999999999991</v>
      </c>
      <c r="L1123" s="2">
        <v>42.072882158069113</v>
      </c>
    </row>
    <row r="1124" spans="1:12" x14ac:dyDescent="0.25">
      <c r="A1124" s="2" t="s">
        <v>1559</v>
      </c>
      <c r="B1124" s="2" t="s">
        <v>1566</v>
      </c>
      <c r="C1124" s="2">
        <v>77</v>
      </c>
      <c r="D1124" s="2">
        <v>79</v>
      </c>
      <c r="E1124" s="2">
        <v>2</v>
      </c>
      <c r="F1124" s="2">
        <v>1373</v>
      </c>
      <c r="G1124" s="2">
        <v>1373</v>
      </c>
      <c r="H1124" s="2">
        <v>0</v>
      </c>
      <c r="I1124" s="2">
        <v>0</v>
      </c>
      <c r="J1124" s="2">
        <v>0</v>
      </c>
      <c r="K1124" s="2">
        <v>1579</v>
      </c>
      <c r="L1124" s="2">
        <v>86.953768207726412</v>
      </c>
    </row>
    <row r="1125" spans="1:12" x14ac:dyDescent="0.25">
      <c r="A1125" s="2" t="s">
        <v>1559</v>
      </c>
      <c r="B1125" s="2" t="s">
        <v>1567</v>
      </c>
      <c r="C1125" s="2">
        <v>72</v>
      </c>
      <c r="D1125" s="2">
        <v>86</v>
      </c>
      <c r="E1125" s="2">
        <v>14</v>
      </c>
      <c r="F1125" s="2">
        <v>2862</v>
      </c>
      <c r="G1125" s="2">
        <v>2053</v>
      </c>
      <c r="H1125" s="2">
        <v>0</v>
      </c>
      <c r="I1125" s="2">
        <v>400</v>
      </c>
      <c r="J1125" s="2">
        <v>408</v>
      </c>
      <c r="K1125" s="2">
        <v>3508</v>
      </c>
      <c r="L1125" s="2">
        <v>81.584948688711506</v>
      </c>
    </row>
    <row r="1126" spans="1:12" x14ac:dyDescent="0.25">
      <c r="A1126" s="2" t="s">
        <v>1559</v>
      </c>
      <c r="B1126" s="2" t="s">
        <v>1568</v>
      </c>
      <c r="C1126" s="2">
        <v>95</v>
      </c>
      <c r="D1126" s="2">
        <v>98</v>
      </c>
      <c r="E1126" s="2">
        <v>3</v>
      </c>
      <c r="F1126" s="2">
        <v>1000</v>
      </c>
      <c r="G1126" s="2">
        <v>1000</v>
      </c>
      <c r="H1126" s="2">
        <v>0</v>
      </c>
      <c r="I1126" s="2">
        <v>0</v>
      </c>
      <c r="J1126" s="2">
        <v>0</v>
      </c>
      <c r="K1126" s="2">
        <v>2088</v>
      </c>
      <c r="L1126" s="2">
        <v>47.892720306513411</v>
      </c>
    </row>
    <row r="1127" spans="1:12" x14ac:dyDescent="0.25">
      <c r="A1127" s="2" t="s">
        <v>1559</v>
      </c>
      <c r="B1127" s="2" t="s">
        <v>1569</v>
      </c>
      <c r="C1127" s="2">
        <v>88</v>
      </c>
      <c r="D1127" s="2">
        <v>96</v>
      </c>
      <c r="E1127" s="2">
        <v>8</v>
      </c>
      <c r="F1127" s="2">
        <v>1893</v>
      </c>
      <c r="G1127" s="2">
        <v>1693</v>
      </c>
      <c r="H1127" s="2">
        <v>0</v>
      </c>
      <c r="I1127" s="2">
        <v>0</v>
      </c>
      <c r="J1127" s="2">
        <v>200</v>
      </c>
      <c r="K1127" s="2">
        <v>4639</v>
      </c>
      <c r="L1127" s="2">
        <v>40.806208234533301</v>
      </c>
    </row>
    <row r="1128" spans="1:12" x14ac:dyDescent="0.25">
      <c r="A1128" s="2" t="s">
        <v>1570</v>
      </c>
      <c r="B1128" s="2" t="s">
        <v>1571</v>
      </c>
      <c r="C1128" s="2">
        <v>63</v>
      </c>
      <c r="D1128" s="2">
        <v>95</v>
      </c>
      <c r="E1128" s="2">
        <v>32</v>
      </c>
      <c r="F1128" s="2">
        <v>93944</v>
      </c>
      <c r="G1128" s="2">
        <v>41502</v>
      </c>
      <c r="H1128" s="2">
        <v>10420</v>
      </c>
      <c r="I1128" s="2">
        <v>13743</v>
      </c>
      <c r="J1128" s="2">
        <v>28280</v>
      </c>
      <c r="K1128" s="2">
        <v>181577.4951</v>
      </c>
      <c r="L1128" s="2">
        <v>51.737689160356751</v>
      </c>
    </row>
    <row r="1129" spans="1:12" x14ac:dyDescent="0.25">
      <c r="A1129" s="2" t="s">
        <v>1570</v>
      </c>
      <c r="B1129" s="2" t="s">
        <v>1572</v>
      </c>
      <c r="C1129" s="2">
        <v>80</v>
      </c>
      <c r="D1129" s="2">
        <v>97</v>
      </c>
      <c r="E1129" s="2">
        <v>17</v>
      </c>
      <c r="F1129" s="2">
        <v>2556</v>
      </c>
      <c r="G1129" s="2">
        <v>1875</v>
      </c>
      <c r="H1129" s="2">
        <v>368</v>
      </c>
      <c r="I1129" s="2">
        <v>148</v>
      </c>
      <c r="J1129" s="2">
        <v>166</v>
      </c>
      <c r="K1129" s="2">
        <v>3750</v>
      </c>
      <c r="L1129" s="2">
        <v>68.16</v>
      </c>
    </row>
    <row r="1130" spans="1:12" x14ac:dyDescent="0.25">
      <c r="A1130" s="2" t="s">
        <v>1570</v>
      </c>
      <c r="B1130" s="2" t="s">
        <v>1573</v>
      </c>
      <c r="C1130" s="2">
        <v>71</v>
      </c>
      <c r="D1130" s="2">
        <v>97</v>
      </c>
      <c r="E1130" s="2">
        <v>26</v>
      </c>
      <c r="F1130" s="2">
        <v>357</v>
      </c>
      <c r="G1130" s="2">
        <v>220</v>
      </c>
      <c r="H1130" s="2">
        <v>0</v>
      </c>
      <c r="I1130" s="2">
        <v>0</v>
      </c>
      <c r="J1130" s="2">
        <v>137</v>
      </c>
      <c r="K1130" s="2">
        <v>6837</v>
      </c>
      <c r="L1130" s="2">
        <v>5.221588415971917</v>
      </c>
    </row>
    <row r="1131" spans="1:12" x14ac:dyDescent="0.25">
      <c r="A1131" s="2" t="s">
        <v>1570</v>
      </c>
      <c r="B1131" s="2" t="s">
        <v>1574</v>
      </c>
      <c r="C1131" s="2">
        <v>53</v>
      </c>
      <c r="D1131" s="2">
        <v>94</v>
      </c>
      <c r="E1131" s="2">
        <v>41</v>
      </c>
      <c r="F1131" s="2">
        <v>1780</v>
      </c>
      <c r="G1131" s="2">
        <v>893</v>
      </c>
      <c r="H1131" s="2">
        <v>0</v>
      </c>
      <c r="I1131" s="2">
        <v>200</v>
      </c>
      <c r="J1131" s="2">
        <v>687</v>
      </c>
      <c r="K1131" s="2">
        <v>2559</v>
      </c>
      <c r="L1131" s="2">
        <v>69.558421258304023</v>
      </c>
    </row>
    <row r="1132" spans="1:12" x14ac:dyDescent="0.25">
      <c r="A1132" s="2" t="s">
        <v>1570</v>
      </c>
      <c r="B1132" s="2" t="s">
        <v>1575</v>
      </c>
      <c r="C1132" s="2">
        <v>59</v>
      </c>
      <c r="D1132" s="2">
        <v>95</v>
      </c>
      <c r="E1132" s="2">
        <v>36</v>
      </c>
      <c r="F1132" s="2">
        <v>1725</v>
      </c>
      <c r="G1132" s="2">
        <v>725</v>
      </c>
      <c r="H1132" s="2">
        <v>200</v>
      </c>
      <c r="I1132" s="2">
        <v>0</v>
      </c>
      <c r="J1132" s="2">
        <v>800</v>
      </c>
      <c r="K1132" s="2">
        <v>2830</v>
      </c>
      <c r="L1132" s="2">
        <v>60.954063604240282</v>
      </c>
    </row>
    <row r="1133" spans="1:12" x14ac:dyDescent="0.25">
      <c r="A1133" s="2" t="s">
        <v>1570</v>
      </c>
      <c r="B1133" s="2" t="s">
        <v>1576</v>
      </c>
      <c r="C1133" s="2">
        <v>89</v>
      </c>
      <c r="D1133" s="2">
        <v>87</v>
      </c>
      <c r="E1133" s="2">
        <v>-2</v>
      </c>
      <c r="F1133" s="2">
        <v>979</v>
      </c>
      <c r="G1133" s="2">
        <v>779</v>
      </c>
      <c r="H1133" s="2">
        <v>200</v>
      </c>
      <c r="I1133" s="2">
        <v>0</v>
      </c>
      <c r="J1133" s="2">
        <v>0</v>
      </c>
      <c r="K1133" s="2">
        <v>3443</v>
      </c>
      <c r="L1133" s="2">
        <v>28.43450479233227</v>
      </c>
    </row>
    <row r="1134" spans="1:12" x14ac:dyDescent="0.25">
      <c r="A1134" s="2" t="s">
        <v>1570</v>
      </c>
      <c r="B1134" s="2" t="s">
        <v>1577</v>
      </c>
      <c r="C1134" s="2">
        <v>80</v>
      </c>
      <c r="D1134" s="2">
        <v>97</v>
      </c>
      <c r="E1134" s="2">
        <v>17</v>
      </c>
      <c r="F1134" s="2">
        <v>3057</v>
      </c>
      <c r="G1134" s="2">
        <v>2257</v>
      </c>
      <c r="H1134" s="2">
        <v>0</v>
      </c>
      <c r="I1134" s="2">
        <v>200</v>
      </c>
      <c r="J1134" s="2">
        <v>600</v>
      </c>
      <c r="K1134" s="2">
        <v>3453</v>
      </c>
      <c r="L1134" s="2">
        <v>88.531711555169423</v>
      </c>
    </row>
    <row r="1135" spans="1:12" x14ac:dyDescent="0.25">
      <c r="A1135" s="2" t="s">
        <v>1570</v>
      </c>
      <c r="B1135" s="2" t="s">
        <v>1578</v>
      </c>
      <c r="C1135" s="2">
        <v>74</v>
      </c>
      <c r="D1135" s="2">
        <v>92</v>
      </c>
      <c r="E1135" s="2">
        <v>18</v>
      </c>
      <c r="F1135" s="2">
        <v>3154</v>
      </c>
      <c r="G1135" s="2">
        <v>1180</v>
      </c>
      <c r="H1135" s="2">
        <v>707</v>
      </c>
      <c r="I1135" s="2">
        <v>1066</v>
      </c>
      <c r="J1135" s="2">
        <v>200</v>
      </c>
      <c r="K1135" s="2">
        <v>4468.2277199999999</v>
      </c>
      <c r="L1135" s="2">
        <v>70.587270784847107</v>
      </c>
    </row>
    <row r="1136" spans="1:12" x14ac:dyDescent="0.25">
      <c r="A1136" s="2" t="s">
        <v>1570</v>
      </c>
      <c r="B1136" s="2" t="s">
        <v>1579</v>
      </c>
      <c r="C1136" s="2">
        <v>63</v>
      </c>
      <c r="D1136" s="2">
        <v>97</v>
      </c>
      <c r="E1136" s="2">
        <v>34</v>
      </c>
      <c r="F1136" s="2">
        <v>2968</v>
      </c>
      <c r="G1136" s="2">
        <v>1009</v>
      </c>
      <c r="H1136" s="2">
        <v>555</v>
      </c>
      <c r="I1136" s="2">
        <v>554</v>
      </c>
      <c r="J1136" s="2">
        <v>850</v>
      </c>
      <c r="K1136" s="2">
        <v>3314.9610600000001</v>
      </c>
      <c r="L1136" s="2">
        <v>89.533480070501952</v>
      </c>
    </row>
    <row r="1137" spans="1:12" x14ac:dyDescent="0.25">
      <c r="A1137" s="2" t="s">
        <v>1580</v>
      </c>
      <c r="B1137" s="2" t="s">
        <v>1581</v>
      </c>
      <c r="C1137" s="2">
        <v>64</v>
      </c>
      <c r="D1137" s="2">
        <v>92</v>
      </c>
      <c r="E1137" s="2">
        <v>28</v>
      </c>
      <c r="F1137" s="2">
        <v>154129</v>
      </c>
      <c r="G1137" s="2">
        <v>74842</v>
      </c>
      <c r="H1137" s="2">
        <v>13782</v>
      </c>
      <c r="I1137" s="2">
        <v>23884</v>
      </c>
      <c r="J1137" s="2">
        <v>41622</v>
      </c>
      <c r="K1137" s="2">
        <v>219075.58042000001</v>
      </c>
      <c r="L1137" s="2">
        <v>70.35425842739393</v>
      </c>
    </row>
    <row r="1138" spans="1:12" x14ac:dyDescent="0.25">
      <c r="A1138" s="2" t="s">
        <v>1580</v>
      </c>
      <c r="B1138" s="2" t="s">
        <v>1582</v>
      </c>
      <c r="C1138" s="2">
        <v>84</v>
      </c>
      <c r="D1138" s="2">
        <v>93</v>
      </c>
      <c r="E1138" s="2">
        <v>9</v>
      </c>
      <c r="F1138" s="2">
        <v>2664</v>
      </c>
      <c r="G1138" s="2">
        <v>2243</v>
      </c>
      <c r="H1138" s="2">
        <v>42</v>
      </c>
      <c r="I1138" s="2">
        <v>379</v>
      </c>
      <c r="J1138" s="2">
        <v>0</v>
      </c>
      <c r="K1138" s="2">
        <v>5522.6940999999997</v>
      </c>
      <c r="L1138" s="2">
        <v>48.237326778609741</v>
      </c>
    </row>
    <row r="1139" spans="1:12" x14ac:dyDescent="0.25">
      <c r="A1139" s="2" t="s">
        <v>1580</v>
      </c>
      <c r="B1139" s="2" t="s">
        <v>1583</v>
      </c>
      <c r="C1139" s="2">
        <v>92</v>
      </c>
      <c r="D1139" s="2">
        <v>97</v>
      </c>
      <c r="E1139" s="2">
        <v>5</v>
      </c>
      <c r="F1139" s="2">
        <v>2135</v>
      </c>
      <c r="G1139" s="2">
        <v>2042</v>
      </c>
      <c r="H1139" s="2">
        <v>94</v>
      </c>
      <c r="I1139" s="2">
        <v>0</v>
      </c>
      <c r="J1139" s="2">
        <v>0</v>
      </c>
      <c r="K1139" s="2">
        <v>4007.32872</v>
      </c>
      <c r="L1139" s="2">
        <v>53.277386238481569</v>
      </c>
    </row>
    <row r="1140" spans="1:12" x14ac:dyDescent="0.25">
      <c r="A1140" s="2" t="s">
        <v>1580</v>
      </c>
      <c r="B1140" s="2" t="s">
        <v>1584</v>
      </c>
      <c r="C1140" s="2">
        <v>69</v>
      </c>
      <c r="D1140" s="2">
        <v>96</v>
      </c>
      <c r="E1140" s="2">
        <v>27</v>
      </c>
      <c r="F1140" s="2">
        <v>1630</v>
      </c>
      <c r="G1140" s="2">
        <v>1355</v>
      </c>
      <c r="H1140" s="2">
        <v>0</v>
      </c>
      <c r="I1140" s="2">
        <v>0</v>
      </c>
      <c r="J1140" s="2">
        <v>276</v>
      </c>
      <c r="K1140" s="2">
        <v>1827</v>
      </c>
      <c r="L1140" s="2">
        <v>89.217296113847837</v>
      </c>
    </row>
    <row r="1141" spans="1:12" x14ac:dyDescent="0.25">
      <c r="A1141" s="2" t="s">
        <v>1580</v>
      </c>
      <c r="B1141" s="2" t="s">
        <v>1585</v>
      </c>
      <c r="C1141" s="2">
        <v>86</v>
      </c>
      <c r="D1141" s="2">
        <v>95</v>
      </c>
      <c r="E1141" s="2">
        <v>9</v>
      </c>
      <c r="F1141" s="2">
        <v>1527</v>
      </c>
      <c r="G1141" s="2">
        <v>1327</v>
      </c>
      <c r="H1141" s="2">
        <v>0</v>
      </c>
      <c r="I1141" s="2">
        <v>200</v>
      </c>
      <c r="J1141" s="2">
        <v>0</v>
      </c>
      <c r="K1141" s="2">
        <v>4520.0000000000009</v>
      </c>
      <c r="L1141" s="2">
        <v>33.783185840707958</v>
      </c>
    </row>
    <row r="1142" spans="1:12" x14ac:dyDescent="0.25">
      <c r="A1142" s="2" t="s">
        <v>1580</v>
      </c>
      <c r="B1142" s="2" t="s">
        <v>1586</v>
      </c>
      <c r="C1142" s="2">
        <v>57</v>
      </c>
      <c r="D1142" s="2">
        <v>85</v>
      </c>
      <c r="E1142" s="2">
        <v>28</v>
      </c>
      <c r="F1142" s="2">
        <v>1305</v>
      </c>
      <c r="G1142" s="2">
        <v>859</v>
      </c>
      <c r="H1142" s="2">
        <v>258</v>
      </c>
      <c r="I1142" s="2">
        <v>0</v>
      </c>
      <c r="J1142" s="2">
        <v>187</v>
      </c>
      <c r="K1142" s="2">
        <v>2841</v>
      </c>
      <c r="L1142" s="2">
        <v>45.934530095036969</v>
      </c>
    </row>
    <row r="1143" spans="1:12" x14ac:dyDescent="0.25">
      <c r="A1143" s="2" t="s">
        <v>1580</v>
      </c>
      <c r="B1143" s="2" t="s">
        <v>1587</v>
      </c>
      <c r="C1143" s="2">
        <v>47</v>
      </c>
      <c r="D1143" s="2">
        <v>90</v>
      </c>
      <c r="E1143" s="2">
        <v>43</v>
      </c>
      <c r="F1143" s="2">
        <v>3328</v>
      </c>
      <c r="G1143" s="2">
        <v>813</v>
      </c>
      <c r="H1143" s="2">
        <v>218</v>
      </c>
      <c r="I1143" s="2">
        <v>831</v>
      </c>
      <c r="J1143" s="2">
        <v>1466</v>
      </c>
      <c r="K1143" s="2">
        <v>3467</v>
      </c>
      <c r="L1143" s="2">
        <v>95.990770118257856</v>
      </c>
    </row>
    <row r="1144" spans="1:12" x14ac:dyDescent="0.25">
      <c r="A1144" s="2" t="s">
        <v>1580</v>
      </c>
      <c r="B1144" s="2" t="s">
        <v>1588</v>
      </c>
      <c r="C1144" s="2">
        <v>82</v>
      </c>
      <c r="D1144" s="2">
        <v>93</v>
      </c>
      <c r="E1144" s="2">
        <v>11</v>
      </c>
      <c r="F1144" s="2">
        <v>2956</v>
      </c>
      <c r="G1144" s="2">
        <v>2097</v>
      </c>
      <c r="H1144" s="2">
        <v>432</v>
      </c>
      <c r="I1144" s="2">
        <v>427</v>
      </c>
      <c r="J1144" s="2">
        <v>0</v>
      </c>
      <c r="K1144" s="2">
        <v>4410</v>
      </c>
      <c r="L1144" s="2">
        <v>67.02947845804988</v>
      </c>
    </row>
    <row r="1145" spans="1:12" x14ac:dyDescent="0.25">
      <c r="A1145" s="2" t="s">
        <v>1580</v>
      </c>
      <c r="B1145" s="2" t="s">
        <v>1589</v>
      </c>
      <c r="C1145" s="2">
        <v>66</v>
      </c>
      <c r="D1145" s="2">
        <v>88</v>
      </c>
      <c r="E1145" s="2">
        <v>22</v>
      </c>
      <c r="F1145" s="2">
        <v>2242</v>
      </c>
      <c r="G1145" s="2">
        <v>1400</v>
      </c>
      <c r="H1145" s="2">
        <v>383</v>
      </c>
      <c r="I1145" s="2">
        <v>0</v>
      </c>
      <c r="J1145" s="2">
        <v>460</v>
      </c>
      <c r="K1145" s="2">
        <v>3929</v>
      </c>
      <c r="L1145" s="2">
        <v>57.062865869177912</v>
      </c>
    </row>
    <row r="1146" spans="1:12" x14ac:dyDescent="0.25">
      <c r="A1146" s="2" t="s">
        <v>1590</v>
      </c>
      <c r="B1146" s="2" t="s">
        <v>1591</v>
      </c>
      <c r="C1146" s="2">
        <v>85</v>
      </c>
      <c r="D1146" s="2">
        <v>97</v>
      </c>
      <c r="E1146" s="2">
        <v>12</v>
      </c>
      <c r="F1146" s="2">
        <v>10406</v>
      </c>
      <c r="G1146" s="2">
        <v>8556</v>
      </c>
      <c r="H1146" s="2">
        <v>171</v>
      </c>
      <c r="I1146" s="2">
        <v>308</v>
      </c>
      <c r="J1146" s="2">
        <v>1370</v>
      </c>
      <c r="K1146" s="2">
        <v>202218.91834</v>
      </c>
      <c r="L1146" s="2">
        <v>5.1459082490511161</v>
      </c>
    </row>
    <row r="1147" spans="1:12" x14ac:dyDescent="0.25">
      <c r="A1147" s="2" t="s">
        <v>1590</v>
      </c>
      <c r="B1147" s="2" t="s">
        <v>1592</v>
      </c>
      <c r="C1147" s="2">
        <v>90</v>
      </c>
      <c r="D1147" s="2">
        <v>96</v>
      </c>
      <c r="E1147" s="2">
        <v>6</v>
      </c>
      <c r="F1147" s="2">
        <v>200</v>
      </c>
      <c r="G1147" s="2">
        <v>200</v>
      </c>
      <c r="H1147" s="2">
        <v>0</v>
      </c>
      <c r="I1147" s="2">
        <v>0</v>
      </c>
      <c r="J1147" s="2">
        <v>0</v>
      </c>
      <c r="K1147" s="2">
        <v>4281.9015200000003</v>
      </c>
      <c r="L1147" s="2">
        <v>4.6708220416988944</v>
      </c>
    </row>
    <row r="1148" spans="1:12" x14ac:dyDescent="0.25">
      <c r="A1148" s="2" t="s">
        <v>1593</v>
      </c>
      <c r="B1148" s="2" t="s">
        <v>1594</v>
      </c>
      <c r="C1148" s="2">
        <v>78</v>
      </c>
      <c r="D1148" s="2">
        <v>98</v>
      </c>
      <c r="E1148" s="2">
        <v>20</v>
      </c>
      <c r="F1148" s="2">
        <v>142662</v>
      </c>
      <c r="G1148" s="2">
        <v>86318</v>
      </c>
      <c r="H1148" s="2">
        <v>13631</v>
      </c>
      <c r="I1148" s="2">
        <v>23586</v>
      </c>
      <c r="J1148" s="2">
        <v>19127</v>
      </c>
      <c r="K1148" s="2">
        <v>220289.40919000001</v>
      </c>
      <c r="L1148" s="2">
        <v>64.761170554937479</v>
      </c>
    </row>
    <row r="1149" spans="1:12" x14ac:dyDescent="0.25">
      <c r="A1149" s="2" t="s">
        <v>1593</v>
      </c>
      <c r="B1149" s="2" t="s">
        <v>1595</v>
      </c>
      <c r="C1149" s="2">
        <v>67</v>
      </c>
      <c r="D1149" s="2">
        <v>98</v>
      </c>
      <c r="E1149" s="2">
        <v>31</v>
      </c>
      <c r="F1149" s="2">
        <v>553</v>
      </c>
      <c r="G1149" s="2">
        <v>0</v>
      </c>
      <c r="H1149" s="2">
        <v>400</v>
      </c>
      <c r="I1149" s="2">
        <v>153</v>
      </c>
      <c r="J1149" s="2">
        <v>0</v>
      </c>
      <c r="K1149" s="2">
        <v>554</v>
      </c>
      <c r="L1149" s="2">
        <v>99.819494584837543</v>
      </c>
    </row>
    <row r="1150" spans="1:12" x14ac:dyDescent="0.25">
      <c r="A1150" s="2" t="s">
        <v>1593</v>
      </c>
      <c r="B1150" s="2" t="s">
        <v>1596</v>
      </c>
      <c r="C1150" s="2">
        <v>87</v>
      </c>
      <c r="D1150" s="2">
        <v>98</v>
      </c>
      <c r="E1150" s="2">
        <v>11</v>
      </c>
      <c r="F1150" s="2">
        <v>2081</v>
      </c>
      <c r="G1150" s="2">
        <v>1655</v>
      </c>
      <c r="H1150" s="2">
        <v>0</v>
      </c>
      <c r="I1150" s="2">
        <v>227</v>
      </c>
      <c r="J1150" s="2">
        <v>200</v>
      </c>
      <c r="K1150" s="2">
        <v>3055</v>
      </c>
      <c r="L1150" s="2">
        <v>68.117839607201319</v>
      </c>
    </row>
    <row r="1151" spans="1:12" x14ac:dyDescent="0.25">
      <c r="A1151" s="2" t="s">
        <v>1593</v>
      </c>
      <c r="B1151" s="2" t="s">
        <v>1597</v>
      </c>
      <c r="C1151" s="2">
        <v>84</v>
      </c>
      <c r="D1151" s="2">
        <v>99</v>
      </c>
      <c r="E1151" s="2">
        <v>15</v>
      </c>
      <c r="F1151" s="2">
        <v>2916</v>
      </c>
      <c r="G1151" s="2">
        <v>2049</v>
      </c>
      <c r="H1151" s="2">
        <v>200</v>
      </c>
      <c r="I1151" s="2">
        <v>390</v>
      </c>
      <c r="J1151" s="2">
        <v>276</v>
      </c>
      <c r="K1151" s="2">
        <v>4187</v>
      </c>
      <c r="L1151" s="2">
        <v>69.644136613326964</v>
      </c>
    </row>
    <row r="1152" spans="1:12" x14ac:dyDescent="0.25">
      <c r="A1152" s="2" t="s">
        <v>1593</v>
      </c>
      <c r="B1152" s="2" t="s">
        <v>1598</v>
      </c>
      <c r="C1152" s="2">
        <v>87</v>
      </c>
      <c r="D1152" s="2">
        <v>98</v>
      </c>
      <c r="E1152" s="2">
        <v>11</v>
      </c>
      <c r="F1152" s="2">
        <v>3737</v>
      </c>
      <c r="G1152" s="2">
        <v>2712</v>
      </c>
      <c r="H1152" s="2">
        <v>499</v>
      </c>
      <c r="I1152" s="2">
        <v>398</v>
      </c>
      <c r="J1152" s="2">
        <v>129</v>
      </c>
      <c r="K1152" s="2">
        <v>6727</v>
      </c>
      <c r="L1152" s="2">
        <v>55.552252118329129</v>
      </c>
    </row>
    <row r="1153" spans="1:12" x14ac:dyDescent="0.25">
      <c r="A1153" s="2" t="s">
        <v>1593</v>
      </c>
      <c r="B1153" s="2" t="s">
        <v>1599</v>
      </c>
      <c r="C1153" s="2">
        <v>84</v>
      </c>
      <c r="D1153" s="2">
        <v>97</v>
      </c>
      <c r="E1153" s="2">
        <v>13</v>
      </c>
      <c r="F1153" s="2">
        <v>5415</v>
      </c>
      <c r="G1153" s="2">
        <v>3857</v>
      </c>
      <c r="H1153" s="2">
        <v>400</v>
      </c>
      <c r="I1153" s="2">
        <v>722</v>
      </c>
      <c r="J1153" s="2">
        <v>436</v>
      </c>
      <c r="K1153" s="2">
        <v>6814</v>
      </c>
      <c r="L1153" s="2">
        <v>79.468740827707663</v>
      </c>
    </row>
    <row r="1154" spans="1:12" x14ac:dyDescent="0.25">
      <c r="A1154" s="2" t="s">
        <v>1593</v>
      </c>
      <c r="B1154" s="2" t="s">
        <v>1600</v>
      </c>
      <c r="C1154" s="2">
        <v>86</v>
      </c>
      <c r="D1154" s="2">
        <v>98</v>
      </c>
      <c r="E1154" s="2">
        <v>12</v>
      </c>
      <c r="F1154" s="2">
        <v>856</v>
      </c>
      <c r="G1154" s="2">
        <v>789</v>
      </c>
      <c r="H1154" s="2">
        <v>0</v>
      </c>
      <c r="I1154" s="2">
        <v>0</v>
      </c>
      <c r="J1154" s="2">
        <v>67</v>
      </c>
      <c r="K1154" s="2">
        <v>1481</v>
      </c>
      <c r="L1154" s="2">
        <v>57.798784604996619</v>
      </c>
    </row>
    <row r="1155" spans="1:12" x14ac:dyDescent="0.25">
      <c r="A1155" s="2" t="s">
        <v>1593</v>
      </c>
      <c r="B1155" s="2" t="s">
        <v>1601</v>
      </c>
      <c r="C1155" s="2">
        <v>91</v>
      </c>
      <c r="D1155" s="2">
        <v>97</v>
      </c>
      <c r="E1155" s="2">
        <v>6</v>
      </c>
      <c r="F1155" s="2">
        <v>468</v>
      </c>
      <c r="G1155" s="2">
        <v>268</v>
      </c>
      <c r="H1155" s="2">
        <v>200</v>
      </c>
      <c r="I1155" s="2">
        <v>0</v>
      </c>
      <c r="J1155" s="2">
        <v>0</v>
      </c>
      <c r="K1155" s="2">
        <v>668</v>
      </c>
      <c r="L1155" s="2">
        <v>70.05988023952095</v>
      </c>
    </row>
    <row r="1156" spans="1:12" x14ac:dyDescent="0.25">
      <c r="A1156" s="2" t="s">
        <v>1593</v>
      </c>
      <c r="B1156" s="2" t="s">
        <v>1602</v>
      </c>
      <c r="C1156" s="2">
        <v>79</v>
      </c>
      <c r="D1156" s="2">
        <v>97</v>
      </c>
      <c r="E1156" s="2">
        <v>18</v>
      </c>
      <c r="F1156" s="2">
        <v>1674</v>
      </c>
      <c r="G1156" s="2">
        <v>1098</v>
      </c>
      <c r="H1156" s="2">
        <v>176</v>
      </c>
      <c r="I1156" s="2">
        <v>200</v>
      </c>
      <c r="J1156" s="2">
        <v>200</v>
      </c>
      <c r="K1156" s="2">
        <v>2475.4074500000002</v>
      </c>
      <c r="L1156" s="2">
        <v>67.625230747366444</v>
      </c>
    </row>
    <row r="1157" spans="1:12" x14ac:dyDescent="0.25">
      <c r="A1157" s="2" t="s">
        <v>1593</v>
      </c>
      <c r="B1157" s="2" t="s">
        <v>1603</v>
      </c>
      <c r="C1157" s="2">
        <v>77</v>
      </c>
      <c r="D1157" s="2">
        <v>98</v>
      </c>
      <c r="E1157" s="2">
        <v>21</v>
      </c>
      <c r="F1157" s="2">
        <v>2845</v>
      </c>
      <c r="G1157" s="2">
        <v>1443</v>
      </c>
      <c r="H1157" s="2">
        <v>329</v>
      </c>
      <c r="I1157" s="2">
        <v>778</v>
      </c>
      <c r="J1157" s="2">
        <v>295</v>
      </c>
      <c r="K1157" s="2">
        <v>5854.9999999999991</v>
      </c>
      <c r="L1157" s="2">
        <v>48.590947907771152</v>
      </c>
    </row>
    <row r="1158" spans="1:12" x14ac:dyDescent="0.25">
      <c r="A1158" s="2" t="s">
        <v>1593</v>
      </c>
      <c r="B1158" s="2" t="s">
        <v>1604</v>
      </c>
      <c r="C1158" s="2">
        <v>72</v>
      </c>
      <c r="D1158" s="2">
        <v>99</v>
      </c>
      <c r="E1158" s="2">
        <v>27</v>
      </c>
      <c r="F1158" s="2">
        <v>2147</v>
      </c>
      <c r="G1158" s="2">
        <v>771</v>
      </c>
      <c r="H1158" s="2">
        <v>326</v>
      </c>
      <c r="I1158" s="2">
        <v>828</v>
      </c>
      <c r="J1158" s="2">
        <v>223</v>
      </c>
      <c r="K1158" s="2">
        <v>5330.9999999999991</v>
      </c>
      <c r="L1158" s="2">
        <v>40.273869818045398</v>
      </c>
    </row>
    <row r="1159" spans="1:12" x14ac:dyDescent="0.25">
      <c r="A1159" s="2" t="s">
        <v>1593</v>
      </c>
      <c r="B1159" s="2" t="s">
        <v>1605</v>
      </c>
      <c r="C1159" s="2">
        <v>82</v>
      </c>
      <c r="D1159" s="2">
        <v>98</v>
      </c>
      <c r="E1159" s="2">
        <v>16</v>
      </c>
      <c r="F1159" s="2">
        <v>2084</v>
      </c>
      <c r="G1159" s="2">
        <v>1516</v>
      </c>
      <c r="H1159" s="2">
        <v>86</v>
      </c>
      <c r="I1159" s="2">
        <v>426</v>
      </c>
      <c r="J1159" s="2">
        <v>56</v>
      </c>
      <c r="K1159" s="2">
        <v>2436</v>
      </c>
      <c r="L1159" s="2">
        <v>85.55008210180624</v>
      </c>
    </row>
    <row r="1160" spans="1:12" x14ac:dyDescent="0.25">
      <c r="A1160" s="2" t="s">
        <v>1606</v>
      </c>
      <c r="B1160" s="2" t="s">
        <v>1607</v>
      </c>
      <c r="C1160" s="2">
        <v>75</v>
      </c>
      <c r="D1160" s="2">
        <v>96</v>
      </c>
      <c r="E1160" s="2">
        <v>21</v>
      </c>
      <c r="F1160" s="2">
        <v>113336</v>
      </c>
      <c r="G1160" s="2">
        <v>75719</v>
      </c>
      <c r="H1160" s="2">
        <v>10718</v>
      </c>
      <c r="I1160" s="2">
        <v>12497</v>
      </c>
      <c r="J1160" s="2">
        <v>14403</v>
      </c>
      <c r="K1160" s="2">
        <v>160009.64356</v>
      </c>
      <c r="L1160" s="2">
        <v>70.830730872481169</v>
      </c>
    </row>
    <row r="1161" spans="1:12" x14ac:dyDescent="0.25">
      <c r="A1161" s="2" t="s">
        <v>1606</v>
      </c>
      <c r="B1161" s="2" t="s">
        <v>1608</v>
      </c>
      <c r="C1161" s="2">
        <v>81</v>
      </c>
      <c r="D1161" s="2">
        <v>93</v>
      </c>
      <c r="E1161" s="2">
        <v>12</v>
      </c>
      <c r="F1161" s="2">
        <v>1371</v>
      </c>
      <c r="G1161" s="2">
        <v>1209</v>
      </c>
      <c r="H1161" s="2">
        <v>34</v>
      </c>
      <c r="I1161" s="2">
        <v>117</v>
      </c>
      <c r="J1161" s="2">
        <v>12</v>
      </c>
      <c r="K1161" s="2">
        <v>3696</v>
      </c>
      <c r="L1161" s="2">
        <v>37.094155844155843</v>
      </c>
    </row>
    <row r="1162" spans="1:12" x14ac:dyDescent="0.25">
      <c r="A1162" s="2" t="s">
        <v>1606</v>
      </c>
      <c r="B1162" s="2" t="s">
        <v>1609</v>
      </c>
      <c r="C1162" s="2">
        <v>78</v>
      </c>
      <c r="D1162" s="2">
        <v>95</v>
      </c>
      <c r="E1162" s="2">
        <v>17</v>
      </c>
      <c r="F1162" s="2">
        <v>3535</v>
      </c>
      <c r="G1162" s="2">
        <v>2246</v>
      </c>
      <c r="H1162" s="2">
        <v>341</v>
      </c>
      <c r="I1162" s="2">
        <v>559</v>
      </c>
      <c r="J1162" s="2">
        <v>390</v>
      </c>
      <c r="K1162" s="2">
        <v>4632</v>
      </c>
      <c r="L1162" s="2">
        <v>76.316925734024181</v>
      </c>
    </row>
    <row r="1163" spans="1:12" x14ac:dyDescent="0.25">
      <c r="A1163" s="2" t="s">
        <v>1606</v>
      </c>
      <c r="B1163" s="2" t="s">
        <v>1610</v>
      </c>
      <c r="C1163" s="2">
        <v>73</v>
      </c>
      <c r="D1163" s="2">
        <v>97</v>
      </c>
      <c r="E1163" s="2">
        <v>24</v>
      </c>
      <c r="F1163" s="2">
        <v>2732</v>
      </c>
      <c r="G1163" s="2">
        <v>1735</v>
      </c>
      <c r="H1163" s="2">
        <v>117</v>
      </c>
      <c r="I1163" s="2">
        <v>400</v>
      </c>
      <c r="J1163" s="2">
        <v>480</v>
      </c>
      <c r="K1163" s="2">
        <v>3640</v>
      </c>
      <c r="L1163" s="2">
        <v>75.054945054945051</v>
      </c>
    </row>
    <row r="1164" spans="1:12" x14ac:dyDescent="0.25">
      <c r="A1164" s="2" t="s">
        <v>1606</v>
      </c>
      <c r="B1164" s="2" t="s">
        <v>1611</v>
      </c>
      <c r="C1164" s="2">
        <v>82</v>
      </c>
      <c r="D1164" s="2">
        <v>97</v>
      </c>
      <c r="E1164" s="2">
        <v>15</v>
      </c>
      <c r="F1164" s="2">
        <v>3250</v>
      </c>
      <c r="G1164" s="2">
        <v>2007</v>
      </c>
      <c r="H1164" s="2">
        <v>332</v>
      </c>
      <c r="I1164" s="2">
        <v>600</v>
      </c>
      <c r="J1164" s="2">
        <v>311</v>
      </c>
      <c r="K1164" s="2">
        <v>3558.4214900000002</v>
      </c>
      <c r="L1164" s="2">
        <v>91.332631874365163</v>
      </c>
    </row>
    <row r="1165" spans="1:12" x14ac:dyDescent="0.25">
      <c r="A1165" s="2" t="s">
        <v>1606</v>
      </c>
      <c r="B1165" s="2" t="s">
        <v>1612</v>
      </c>
      <c r="C1165" s="2">
        <v>75</v>
      </c>
      <c r="D1165" s="2">
        <v>97</v>
      </c>
      <c r="E1165" s="2">
        <v>22</v>
      </c>
      <c r="F1165" s="2">
        <v>1148</v>
      </c>
      <c r="G1165" s="2">
        <v>631</v>
      </c>
      <c r="H1165" s="2">
        <v>0</v>
      </c>
      <c r="I1165" s="2">
        <v>317</v>
      </c>
      <c r="J1165" s="2">
        <v>200</v>
      </c>
      <c r="K1165" s="2">
        <v>1556</v>
      </c>
      <c r="L1165" s="2">
        <v>73.778920308483293</v>
      </c>
    </row>
    <row r="1166" spans="1:12" x14ac:dyDescent="0.25">
      <c r="A1166" s="2" t="s">
        <v>1606</v>
      </c>
      <c r="B1166" s="2" t="s">
        <v>1613</v>
      </c>
      <c r="C1166" s="2">
        <v>84</v>
      </c>
      <c r="D1166" s="2">
        <v>94</v>
      </c>
      <c r="E1166" s="2">
        <v>10</v>
      </c>
      <c r="F1166" s="2">
        <v>2807</v>
      </c>
      <c r="G1166" s="2">
        <v>2392</v>
      </c>
      <c r="H1166" s="2">
        <v>200</v>
      </c>
      <c r="I1166" s="2">
        <v>215</v>
      </c>
      <c r="J1166" s="2">
        <v>0</v>
      </c>
      <c r="K1166" s="2">
        <v>4197</v>
      </c>
      <c r="L1166" s="2">
        <v>66.881105551584469</v>
      </c>
    </row>
    <row r="1167" spans="1:12" x14ac:dyDescent="0.25">
      <c r="A1167" s="2" t="s">
        <v>1606</v>
      </c>
      <c r="B1167" s="2" t="s">
        <v>1614</v>
      </c>
      <c r="C1167" s="2">
        <v>84</v>
      </c>
      <c r="D1167" s="2">
        <v>97</v>
      </c>
      <c r="E1167" s="2">
        <v>13</v>
      </c>
      <c r="F1167" s="2">
        <v>2445</v>
      </c>
      <c r="G1167" s="2">
        <v>1927</v>
      </c>
      <c r="H1167" s="2">
        <v>177</v>
      </c>
      <c r="I1167" s="2">
        <v>341</v>
      </c>
      <c r="J1167" s="2">
        <v>0</v>
      </c>
      <c r="K1167" s="2">
        <v>3050</v>
      </c>
      <c r="L1167" s="2">
        <v>80.163934426229517</v>
      </c>
    </row>
    <row r="1168" spans="1:12" x14ac:dyDescent="0.25">
      <c r="A1168" s="2" t="s">
        <v>1606</v>
      </c>
      <c r="B1168" s="2" t="s">
        <v>1615</v>
      </c>
      <c r="C1168" s="2">
        <v>74</v>
      </c>
      <c r="D1168" s="2">
        <v>89</v>
      </c>
      <c r="E1168" s="2">
        <v>15</v>
      </c>
      <c r="F1168" s="2">
        <v>953</v>
      </c>
      <c r="G1168" s="2">
        <v>743</v>
      </c>
      <c r="H1168" s="2">
        <v>0</v>
      </c>
      <c r="I1168" s="2">
        <v>200</v>
      </c>
      <c r="J1168" s="2">
        <v>11</v>
      </c>
      <c r="K1168" s="2">
        <v>1337</v>
      </c>
      <c r="L1168" s="2">
        <v>71.278982797307407</v>
      </c>
    </row>
    <row r="1169" spans="1:12" x14ac:dyDescent="0.25">
      <c r="A1169" s="2" t="s">
        <v>1606</v>
      </c>
      <c r="B1169" s="2" t="s">
        <v>1616</v>
      </c>
      <c r="C1169" s="2">
        <v>81</v>
      </c>
      <c r="D1169" s="2">
        <v>94</v>
      </c>
      <c r="E1169" s="2">
        <v>13</v>
      </c>
      <c r="F1169" s="2">
        <v>1548</v>
      </c>
      <c r="G1169" s="2">
        <v>948</v>
      </c>
      <c r="H1169" s="2">
        <v>200</v>
      </c>
      <c r="I1169" s="2">
        <v>200</v>
      </c>
      <c r="J1169" s="2">
        <v>200</v>
      </c>
      <c r="K1169" s="2">
        <v>2122</v>
      </c>
      <c r="L1169" s="2">
        <v>72.95004712535345</v>
      </c>
    </row>
    <row r="1170" spans="1:12" x14ac:dyDescent="0.25">
      <c r="A1170" s="2" t="s">
        <v>1606</v>
      </c>
      <c r="B1170" s="2" t="s">
        <v>1617</v>
      </c>
      <c r="C1170" s="2">
        <v>80</v>
      </c>
      <c r="D1170" s="2">
        <v>91</v>
      </c>
      <c r="E1170" s="2">
        <v>11</v>
      </c>
      <c r="F1170" s="2">
        <v>2332</v>
      </c>
      <c r="G1170" s="2">
        <v>1956</v>
      </c>
      <c r="H1170" s="2">
        <v>0</v>
      </c>
      <c r="I1170" s="2">
        <v>376</v>
      </c>
      <c r="J1170" s="2">
        <v>0</v>
      </c>
      <c r="K1170" s="2">
        <v>3009</v>
      </c>
      <c r="L1170" s="2">
        <v>77.500830840810892</v>
      </c>
    </row>
    <row r="1171" spans="1:12" x14ac:dyDescent="0.25">
      <c r="A1171" s="2" t="s">
        <v>1606</v>
      </c>
      <c r="B1171" s="2" t="s">
        <v>1618</v>
      </c>
      <c r="C1171" s="2">
        <v>86</v>
      </c>
      <c r="D1171" s="2">
        <v>98</v>
      </c>
      <c r="E1171" s="2">
        <v>12</v>
      </c>
      <c r="F1171" s="2">
        <v>3083</v>
      </c>
      <c r="G1171" s="2">
        <v>2259</v>
      </c>
      <c r="H1171" s="2">
        <v>424</v>
      </c>
      <c r="I1171" s="2">
        <v>200</v>
      </c>
      <c r="J1171" s="2">
        <v>200</v>
      </c>
      <c r="K1171" s="2">
        <v>5285</v>
      </c>
      <c r="L1171" s="2">
        <v>58.334910122989591</v>
      </c>
    </row>
    <row r="1172" spans="1:12" x14ac:dyDescent="0.25">
      <c r="A1172" s="2" t="s">
        <v>1606</v>
      </c>
      <c r="B1172" s="2" t="s">
        <v>1619</v>
      </c>
      <c r="C1172" s="2">
        <v>54</v>
      </c>
      <c r="D1172" s="2">
        <v>92</v>
      </c>
      <c r="E1172" s="2">
        <v>38</v>
      </c>
      <c r="F1172" s="2">
        <v>3053</v>
      </c>
      <c r="G1172" s="2">
        <v>1572</v>
      </c>
      <c r="H1172" s="2">
        <v>325</v>
      </c>
      <c r="I1172" s="2">
        <v>20</v>
      </c>
      <c r="J1172" s="2">
        <v>1136</v>
      </c>
      <c r="K1172" s="2">
        <v>4104</v>
      </c>
      <c r="L1172" s="2">
        <v>74.390838206627691</v>
      </c>
    </row>
    <row r="1173" spans="1:12" x14ac:dyDescent="0.25">
      <c r="A1173" s="2" t="s">
        <v>1620</v>
      </c>
      <c r="B1173" s="2" t="s">
        <v>1621</v>
      </c>
      <c r="C1173" s="2">
        <v>85</v>
      </c>
      <c r="D1173" s="2">
        <v>98</v>
      </c>
      <c r="E1173" s="2">
        <v>13</v>
      </c>
      <c r="F1173" s="2">
        <v>162394</v>
      </c>
      <c r="G1173" s="2">
        <v>122343</v>
      </c>
      <c r="H1173" s="2">
        <v>10992</v>
      </c>
      <c r="I1173" s="2">
        <v>15017</v>
      </c>
      <c r="J1173" s="2">
        <v>14042</v>
      </c>
      <c r="K1173" s="2">
        <v>258520.38944999999</v>
      </c>
      <c r="L1173" s="2">
        <v>62.816708711251707</v>
      </c>
    </row>
    <row r="1174" spans="1:12" x14ac:dyDescent="0.25">
      <c r="A1174" s="2" t="s">
        <v>1620</v>
      </c>
      <c r="B1174" s="2" t="s">
        <v>1622</v>
      </c>
      <c r="C1174" s="2">
        <v>68</v>
      </c>
      <c r="D1174" s="2">
        <v>98</v>
      </c>
      <c r="E1174" s="2">
        <v>30</v>
      </c>
      <c r="F1174" s="2">
        <v>1162</v>
      </c>
      <c r="G1174" s="2">
        <v>735</v>
      </c>
      <c r="H1174" s="2">
        <v>0</v>
      </c>
      <c r="I1174" s="2">
        <v>91</v>
      </c>
      <c r="J1174" s="2">
        <v>336</v>
      </c>
      <c r="K1174" s="2">
        <v>2061</v>
      </c>
      <c r="L1174" s="2">
        <v>56.38039786511402</v>
      </c>
    </row>
    <row r="1175" spans="1:12" x14ac:dyDescent="0.25">
      <c r="A1175" s="2" t="s">
        <v>1620</v>
      </c>
      <c r="B1175" s="2" t="s">
        <v>1623</v>
      </c>
      <c r="C1175" s="2">
        <v>90</v>
      </c>
      <c r="D1175" s="2">
        <v>98</v>
      </c>
      <c r="E1175" s="2">
        <v>8</v>
      </c>
      <c r="F1175" s="2">
        <v>2272</v>
      </c>
      <c r="G1175" s="2">
        <v>1925</v>
      </c>
      <c r="H1175" s="2">
        <v>243</v>
      </c>
      <c r="I1175" s="2">
        <v>105</v>
      </c>
      <c r="J1175" s="2">
        <v>0</v>
      </c>
      <c r="K1175" s="2">
        <v>4580.5992999999999</v>
      </c>
      <c r="L1175" s="2">
        <v>49.600496598774747</v>
      </c>
    </row>
    <row r="1176" spans="1:12" x14ac:dyDescent="0.25">
      <c r="A1176" s="2" t="s">
        <v>1624</v>
      </c>
      <c r="B1176" s="2" t="s">
        <v>1625</v>
      </c>
      <c r="C1176" s="2">
        <v>73</v>
      </c>
      <c r="D1176" s="2">
        <v>96</v>
      </c>
      <c r="E1176" s="2">
        <v>23</v>
      </c>
      <c r="F1176" s="2">
        <v>142564</v>
      </c>
      <c r="G1176" s="2">
        <v>87361</v>
      </c>
      <c r="H1176" s="2">
        <v>11908</v>
      </c>
      <c r="I1176" s="2">
        <v>13822</v>
      </c>
      <c r="J1176" s="2">
        <v>29473</v>
      </c>
      <c r="K1176" s="2">
        <v>206242.69751</v>
      </c>
      <c r="L1176" s="2">
        <v>69.124386812816766</v>
      </c>
    </row>
    <row r="1177" spans="1:12" x14ac:dyDescent="0.25">
      <c r="A1177" s="2" t="s">
        <v>1624</v>
      </c>
      <c r="B1177" s="2" t="s">
        <v>1626</v>
      </c>
      <c r="C1177" s="2">
        <v>83</v>
      </c>
      <c r="D1177" s="2">
        <v>95</v>
      </c>
      <c r="E1177" s="2">
        <v>12</v>
      </c>
      <c r="F1177" s="2">
        <v>2502</v>
      </c>
      <c r="G1177" s="2">
        <v>1669</v>
      </c>
      <c r="H1177" s="2">
        <v>394</v>
      </c>
      <c r="I1177" s="2">
        <v>440</v>
      </c>
      <c r="J1177" s="2">
        <v>0</v>
      </c>
      <c r="K1177" s="2">
        <v>3573</v>
      </c>
      <c r="L1177" s="2">
        <v>70.025188916876573</v>
      </c>
    </row>
    <row r="1178" spans="1:12" x14ac:dyDescent="0.25">
      <c r="A1178" s="2" t="s">
        <v>1624</v>
      </c>
      <c r="B1178" s="2" t="s">
        <v>1627</v>
      </c>
      <c r="C1178" s="2">
        <v>84</v>
      </c>
      <c r="D1178" s="2">
        <v>98</v>
      </c>
      <c r="E1178" s="2">
        <v>14</v>
      </c>
      <c r="F1178" s="2">
        <v>1951</v>
      </c>
      <c r="G1178" s="2">
        <v>1378</v>
      </c>
      <c r="H1178" s="2">
        <v>111</v>
      </c>
      <c r="I1178" s="2">
        <v>400</v>
      </c>
      <c r="J1178" s="2">
        <v>62</v>
      </c>
      <c r="K1178" s="2">
        <v>2936</v>
      </c>
      <c r="L1178" s="2">
        <v>66.450953678474107</v>
      </c>
    </row>
    <row r="1179" spans="1:12" x14ac:dyDescent="0.25">
      <c r="A1179" s="2" t="s">
        <v>1624</v>
      </c>
      <c r="B1179" s="2" t="s">
        <v>1628</v>
      </c>
      <c r="C1179" s="2">
        <v>78</v>
      </c>
      <c r="D1179" s="2">
        <v>98</v>
      </c>
      <c r="E1179" s="2">
        <v>20</v>
      </c>
      <c r="F1179" s="2">
        <v>1984</v>
      </c>
      <c r="G1179" s="2">
        <v>1170</v>
      </c>
      <c r="H1179" s="2">
        <v>417</v>
      </c>
      <c r="I1179" s="2">
        <v>174</v>
      </c>
      <c r="J1179" s="2">
        <v>222</v>
      </c>
      <c r="K1179" s="2">
        <v>3432</v>
      </c>
      <c r="L1179" s="2">
        <v>57.808857808857809</v>
      </c>
    </row>
    <row r="1180" spans="1:12" x14ac:dyDescent="0.25">
      <c r="A1180" s="2" t="s">
        <v>1624</v>
      </c>
      <c r="B1180" s="2" t="s">
        <v>1629</v>
      </c>
      <c r="C1180" s="2">
        <v>81</v>
      </c>
      <c r="D1180" s="2">
        <v>95</v>
      </c>
      <c r="E1180" s="2">
        <v>14</v>
      </c>
      <c r="F1180" s="2">
        <v>3570</v>
      </c>
      <c r="G1180" s="2">
        <v>2790</v>
      </c>
      <c r="H1180" s="2">
        <v>200</v>
      </c>
      <c r="I1180" s="2">
        <v>169</v>
      </c>
      <c r="J1180" s="2">
        <v>411</v>
      </c>
      <c r="K1180" s="2">
        <v>4402</v>
      </c>
      <c r="L1180" s="2">
        <v>81.099500227169457</v>
      </c>
    </row>
    <row r="1181" spans="1:12" x14ac:dyDescent="0.25">
      <c r="A1181" s="2" t="s">
        <v>1624</v>
      </c>
      <c r="B1181" s="2" t="s">
        <v>1630</v>
      </c>
      <c r="C1181" s="2">
        <v>56</v>
      </c>
      <c r="D1181" s="2">
        <v>92</v>
      </c>
      <c r="E1181" s="2">
        <v>36</v>
      </c>
      <c r="F1181" s="2">
        <v>2713</v>
      </c>
      <c r="G1181" s="2">
        <v>1684</v>
      </c>
      <c r="H1181" s="2">
        <v>12</v>
      </c>
      <c r="I1181" s="2">
        <v>60</v>
      </c>
      <c r="J1181" s="2">
        <v>957</v>
      </c>
      <c r="K1181" s="2">
        <v>3117</v>
      </c>
      <c r="L1181" s="2">
        <v>87.038819377606671</v>
      </c>
    </row>
    <row r="1182" spans="1:12" x14ac:dyDescent="0.25">
      <c r="A1182" s="2" t="s">
        <v>1624</v>
      </c>
      <c r="B1182" s="2" t="s">
        <v>1631</v>
      </c>
      <c r="C1182" s="2">
        <v>64</v>
      </c>
      <c r="D1182" s="2">
        <v>91</v>
      </c>
      <c r="E1182" s="2">
        <v>27</v>
      </c>
      <c r="F1182" s="2">
        <v>1103</v>
      </c>
      <c r="G1182" s="2">
        <v>565</v>
      </c>
      <c r="H1182" s="2">
        <v>0</v>
      </c>
      <c r="I1182" s="2">
        <v>338</v>
      </c>
      <c r="J1182" s="2">
        <v>200</v>
      </c>
      <c r="K1182" s="2">
        <v>1905</v>
      </c>
      <c r="L1182" s="2">
        <v>57.900262467191602</v>
      </c>
    </row>
    <row r="1183" spans="1:12" x14ac:dyDescent="0.25">
      <c r="A1183" s="2" t="s">
        <v>1624</v>
      </c>
      <c r="B1183" s="2" t="s">
        <v>1632</v>
      </c>
      <c r="C1183" s="2">
        <v>81</v>
      </c>
      <c r="D1183" s="2">
        <v>98</v>
      </c>
      <c r="E1183" s="2">
        <v>17</v>
      </c>
      <c r="F1183" s="2">
        <v>1685</v>
      </c>
      <c r="G1183" s="2">
        <v>1476</v>
      </c>
      <c r="H1183" s="2">
        <v>0</v>
      </c>
      <c r="I1183" s="2">
        <v>0</v>
      </c>
      <c r="J1183" s="2">
        <v>209</v>
      </c>
      <c r="K1183" s="2">
        <v>3187</v>
      </c>
      <c r="L1183" s="2">
        <v>52.871038594289303</v>
      </c>
    </row>
    <row r="1184" spans="1:12" x14ac:dyDescent="0.25">
      <c r="A1184" s="2" t="s">
        <v>1633</v>
      </c>
      <c r="B1184" s="2" t="s">
        <v>1634</v>
      </c>
      <c r="C1184" s="2">
        <v>62</v>
      </c>
      <c r="D1184" s="2">
        <v>94</v>
      </c>
      <c r="E1184" s="2">
        <v>32</v>
      </c>
      <c r="F1184" s="2">
        <v>164606</v>
      </c>
      <c r="G1184" s="2">
        <v>77673</v>
      </c>
      <c r="H1184" s="2">
        <v>16188</v>
      </c>
      <c r="I1184" s="2">
        <v>17436</v>
      </c>
      <c r="J1184" s="2">
        <v>53309</v>
      </c>
      <c r="K1184" s="2">
        <v>233656.0215</v>
      </c>
      <c r="L1184" s="2">
        <v>70.448002556612906</v>
      </c>
    </row>
    <row r="1185" spans="1:12" x14ac:dyDescent="0.25">
      <c r="A1185" s="2" t="s">
        <v>1633</v>
      </c>
      <c r="B1185" s="2" t="s">
        <v>1635</v>
      </c>
      <c r="C1185" s="2">
        <v>62</v>
      </c>
      <c r="D1185" s="2">
        <v>89</v>
      </c>
      <c r="E1185" s="2">
        <v>27</v>
      </c>
      <c r="F1185" s="2">
        <v>1259</v>
      </c>
      <c r="G1185" s="2">
        <v>1002</v>
      </c>
      <c r="H1185" s="2">
        <v>0</v>
      </c>
      <c r="I1185" s="2">
        <v>31</v>
      </c>
      <c r="J1185" s="2">
        <v>226</v>
      </c>
      <c r="K1185" s="2">
        <v>1872</v>
      </c>
      <c r="L1185" s="2">
        <v>67.254273504273513</v>
      </c>
    </row>
    <row r="1186" spans="1:12" x14ac:dyDescent="0.25">
      <c r="A1186" s="2" t="s">
        <v>1633</v>
      </c>
      <c r="B1186" s="2" t="s">
        <v>1636</v>
      </c>
      <c r="C1186" s="2">
        <v>65</v>
      </c>
      <c r="D1186" s="2">
        <v>95</v>
      </c>
      <c r="E1186" s="2">
        <v>30</v>
      </c>
      <c r="F1186" s="2">
        <v>449</v>
      </c>
      <c r="G1186" s="2">
        <v>249</v>
      </c>
      <c r="H1186" s="2">
        <v>0</v>
      </c>
      <c r="I1186" s="2">
        <v>0</v>
      </c>
      <c r="J1186" s="2">
        <v>200</v>
      </c>
      <c r="K1186" s="2">
        <v>2624.7613999999999</v>
      </c>
      <c r="L1186" s="2">
        <v>17.106316787499239</v>
      </c>
    </row>
    <row r="1187" spans="1:12" x14ac:dyDescent="0.25">
      <c r="A1187" s="2" t="s">
        <v>1633</v>
      </c>
      <c r="B1187" s="2" t="s">
        <v>1637</v>
      </c>
      <c r="C1187" s="2">
        <v>41</v>
      </c>
      <c r="D1187" s="2">
        <v>91</v>
      </c>
      <c r="E1187" s="2">
        <v>50</v>
      </c>
      <c r="F1187" s="2">
        <v>964</v>
      </c>
      <c r="G1187" s="2">
        <v>265</v>
      </c>
      <c r="H1187" s="2">
        <v>368</v>
      </c>
      <c r="I1187" s="2">
        <v>184</v>
      </c>
      <c r="J1187" s="2">
        <v>147</v>
      </c>
      <c r="K1187" s="2">
        <v>1185</v>
      </c>
      <c r="L1187" s="2">
        <v>81.350210970464133</v>
      </c>
    </row>
    <row r="1188" spans="1:12" x14ac:dyDescent="0.25">
      <c r="A1188" s="2" t="s">
        <v>1633</v>
      </c>
      <c r="B1188" s="2" t="s">
        <v>1638</v>
      </c>
      <c r="C1188" s="2">
        <v>54</v>
      </c>
      <c r="D1188" s="2">
        <v>96</v>
      </c>
      <c r="E1188" s="2">
        <v>42</v>
      </c>
      <c r="F1188" s="2">
        <v>939</v>
      </c>
      <c r="G1188" s="2">
        <v>186</v>
      </c>
      <c r="H1188" s="2">
        <v>80</v>
      </c>
      <c r="I1188" s="2">
        <v>159</v>
      </c>
      <c r="J1188" s="2">
        <v>514</v>
      </c>
      <c r="K1188" s="2">
        <v>1929.38914</v>
      </c>
      <c r="L1188" s="2">
        <v>48.668253621454511</v>
      </c>
    </row>
    <row r="1189" spans="1:12" x14ac:dyDescent="0.25">
      <c r="A1189" s="2" t="s">
        <v>1633</v>
      </c>
      <c r="B1189" s="2" t="s">
        <v>1639</v>
      </c>
      <c r="C1189" s="2">
        <v>68</v>
      </c>
      <c r="D1189" s="2">
        <v>92</v>
      </c>
      <c r="E1189" s="2">
        <v>24</v>
      </c>
      <c r="F1189" s="2">
        <v>6212</v>
      </c>
      <c r="G1189" s="2">
        <v>4124</v>
      </c>
      <c r="H1189" s="2">
        <v>243</v>
      </c>
      <c r="I1189" s="2">
        <v>460</v>
      </c>
      <c r="J1189" s="2">
        <v>1385</v>
      </c>
      <c r="K1189" s="2">
        <v>6177.4411799999998</v>
      </c>
      <c r="L1189" s="2">
        <v>100.5594358407149</v>
      </c>
    </row>
    <row r="1190" spans="1:12" x14ac:dyDescent="0.25">
      <c r="A1190" s="2" t="s">
        <v>1633</v>
      </c>
      <c r="B1190" s="2" t="s">
        <v>1640</v>
      </c>
      <c r="C1190" s="2">
        <v>96</v>
      </c>
      <c r="D1190" s="2">
        <v>98</v>
      </c>
      <c r="E1190" s="2">
        <v>2</v>
      </c>
      <c r="F1190" s="2">
        <v>881</v>
      </c>
      <c r="G1190" s="2">
        <v>881</v>
      </c>
      <c r="H1190" s="2">
        <v>0</v>
      </c>
      <c r="I1190" s="2">
        <v>0</v>
      </c>
      <c r="J1190" s="2">
        <v>0</v>
      </c>
      <c r="K1190" s="2">
        <v>1646.2279100000001</v>
      </c>
      <c r="L1190" s="2">
        <v>53.51628378114426</v>
      </c>
    </row>
    <row r="1191" spans="1:12" x14ac:dyDescent="0.25">
      <c r="A1191" s="2" t="s">
        <v>1633</v>
      </c>
      <c r="B1191" s="2" t="s">
        <v>1641</v>
      </c>
      <c r="C1191" s="2">
        <v>63</v>
      </c>
      <c r="D1191" s="2">
        <v>93</v>
      </c>
      <c r="E1191" s="2">
        <v>30</v>
      </c>
      <c r="F1191" s="2">
        <v>4966</v>
      </c>
      <c r="G1191" s="2">
        <v>2687</v>
      </c>
      <c r="H1191" s="2">
        <v>591</v>
      </c>
      <c r="I1191" s="2">
        <v>568</v>
      </c>
      <c r="J1191" s="2">
        <v>1120</v>
      </c>
      <c r="K1191" s="2">
        <v>5877.9907200000007</v>
      </c>
      <c r="L1191" s="2">
        <v>84.484651925411669</v>
      </c>
    </row>
    <row r="1192" spans="1:12" x14ac:dyDescent="0.25">
      <c r="A1192" s="2" t="s">
        <v>1642</v>
      </c>
      <c r="B1192" s="2" t="s">
        <v>1643</v>
      </c>
      <c r="C1192" s="2">
        <v>83</v>
      </c>
      <c r="D1192" s="2">
        <v>98</v>
      </c>
      <c r="E1192" s="2">
        <v>15</v>
      </c>
      <c r="F1192" s="2">
        <v>128715</v>
      </c>
      <c r="G1192" s="2">
        <v>93129</v>
      </c>
      <c r="H1192" s="2">
        <v>12290</v>
      </c>
      <c r="I1192" s="2">
        <v>16111</v>
      </c>
      <c r="J1192" s="2">
        <v>7185</v>
      </c>
      <c r="K1192" s="2">
        <v>179831.26496</v>
      </c>
      <c r="L1192" s="2">
        <v>71.575429349635158</v>
      </c>
    </row>
    <row r="1193" spans="1:12" x14ac:dyDescent="0.25">
      <c r="A1193" s="2" t="s">
        <v>1642</v>
      </c>
      <c r="B1193" s="2" t="s">
        <v>1644</v>
      </c>
      <c r="C1193" s="2">
        <v>75</v>
      </c>
      <c r="D1193" s="2">
        <v>99</v>
      </c>
      <c r="E1193" s="2">
        <v>24</v>
      </c>
      <c r="F1193" s="2">
        <v>3543</v>
      </c>
      <c r="G1193" s="2">
        <v>1110</v>
      </c>
      <c r="H1193" s="2">
        <v>530</v>
      </c>
      <c r="I1193" s="2">
        <v>1378</v>
      </c>
      <c r="J1193" s="2">
        <v>525</v>
      </c>
      <c r="K1193" s="2">
        <v>5564.3745600000002</v>
      </c>
      <c r="L1193" s="2">
        <v>63.672924275608068</v>
      </c>
    </row>
    <row r="1194" spans="1:12" x14ac:dyDescent="0.25">
      <c r="A1194" s="2" t="s">
        <v>1642</v>
      </c>
      <c r="B1194" s="2" t="s">
        <v>1645</v>
      </c>
      <c r="C1194" s="2">
        <v>92</v>
      </c>
      <c r="D1194" s="2">
        <v>99</v>
      </c>
      <c r="E1194" s="2">
        <v>7</v>
      </c>
      <c r="F1194" s="2">
        <v>3936</v>
      </c>
      <c r="G1194" s="2">
        <v>3768</v>
      </c>
      <c r="H1194" s="2">
        <v>167</v>
      </c>
      <c r="I1194" s="2">
        <v>0</v>
      </c>
      <c r="J1194" s="2">
        <v>0</v>
      </c>
      <c r="K1194" s="2">
        <v>5011.22739</v>
      </c>
      <c r="L1194" s="2">
        <v>78.54363200229875</v>
      </c>
    </row>
    <row r="1195" spans="1:12" x14ac:dyDescent="0.25">
      <c r="A1195" s="2" t="s">
        <v>1642</v>
      </c>
      <c r="B1195" s="2" t="s">
        <v>1646</v>
      </c>
      <c r="C1195" s="2">
        <v>94</v>
      </c>
      <c r="D1195" s="2">
        <v>99</v>
      </c>
      <c r="E1195" s="2">
        <v>5</v>
      </c>
      <c r="F1195" s="2">
        <v>1076</v>
      </c>
      <c r="G1195" s="2">
        <v>1076</v>
      </c>
      <c r="H1195" s="2">
        <v>0</v>
      </c>
      <c r="I1195" s="2">
        <v>0</v>
      </c>
      <c r="J1195" s="2">
        <v>0</v>
      </c>
      <c r="K1195" s="2">
        <v>1494.91543</v>
      </c>
      <c r="L1195" s="2">
        <v>71.977315800399495</v>
      </c>
    </row>
    <row r="1196" spans="1:12" x14ac:dyDescent="0.25">
      <c r="A1196" s="2" t="s">
        <v>1642</v>
      </c>
      <c r="B1196" s="2" t="s">
        <v>1647</v>
      </c>
      <c r="C1196" s="2">
        <v>71</v>
      </c>
      <c r="D1196" s="2">
        <v>92</v>
      </c>
      <c r="E1196" s="2">
        <v>21</v>
      </c>
      <c r="F1196" s="2">
        <v>2452</v>
      </c>
      <c r="G1196" s="2">
        <v>1570</v>
      </c>
      <c r="H1196" s="2">
        <v>640</v>
      </c>
      <c r="I1196" s="2">
        <v>158</v>
      </c>
      <c r="J1196" s="2">
        <v>84</v>
      </c>
      <c r="K1196" s="2">
        <v>3480.9649100000001</v>
      </c>
      <c r="L1196" s="2">
        <v>70.440238939380734</v>
      </c>
    </row>
    <row r="1197" spans="1:12" x14ac:dyDescent="0.25">
      <c r="A1197" s="2" t="s">
        <v>1648</v>
      </c>
      <c r="B1197" s="2" t="s">
        <v>1649</v>
      </c>
      <c r="C1197" s="2">
        <v>85</v>
      </c>
      <c r="D1197" s="2">
        <v>97</v>
      </c>
      <c r="E1197" s="2">
        <v>12</v>
      </c>
      <c r="F1197" s="2">
        <v>134098</v>
      </c>
      <c r="G1197" s="2">
        <v>97990</v>
      </c>
      <c r="H1197" s="2">
        <v>16337</v>
      </c>
      <c r="I1197" s="2">
        <v>15161</v>
      </c>
      <c r="J1197" s="2">
        <v>4609</v>
      </c>
      <c r="K1197" s="2">
        <v>177627.00159</v>
      </c>
      <c r="L1197" s="2">
        <v>75.49415280314534</v>
      </c>
    </row>
    <row r="1198" spans="1:12" x14ac:dyDescent="0.25">
      <c r="A1198" s="2" t="s">
        <v>1648</v>
      </c>
      <c r="B1198" s="2" t="s">
        <v>1650</v>
      </c>
      <c r="C1198" s="2">
        <v>80</v>
      </c>
      <c r="D1198" s="2">
        <v>98</v>
      </c>
      <c r="E1198" s="2">
        <v>18</v>
      </c>
      <c r="F1198" s="2">
        <v>6474</v>
      </c>
      <c r="G1198" s="2">
        <v>4233</v>
      </c>
      <c r="H1198" s="2">
        <v>400</v>
      </c>
      <c r="I1198" s="2">
        <v>1339</v>
      </c>
      <c r="J1198" s="2">
        <v>502</v>
      </c>
      <c r="K1198" s="2">
        <v>8703.6502700000001</v>
      </c>
      <c r="L1198" s="2">
        <v>74.382584308503013</v>
      </c>
    </row>
    <row r="1199" spans="1:12" x14ac:dyDescent="0.25">
      <c r="A1199" s="2" t="s">
        <v>1648</v>
      </c>
      <c r="B1199" s="2" t="s">
        <v>1651</v>
      </c>
      <c r="C1199" s="2">
        <v>83</v>
      </c>
      <c r="D1199" s="2">
        <v>90</v>
      </c>
      <c r="E1199" s="2">
        <v>7</v>
      </c>
      <c r="F1199" s="2">
        <v>663</v>
      </c>
      <c r="G1199" s="2">
        <v>463</v>
      </c>
      <c r="H1199" s="2">
        <v>200</v>
      </c>
      <c r="I1199" s="2">
        <v>0</v>
      </c>
      <c r="J1199" s="2">
        <v>0</v>
      </c>
      <c r="K1199" s="2">
        <v>630.21828999999991</v>
      </c>
      <c r="L1199" s="2">
        <v>105.2016437034857</v>
      </c>
    </row>
    <row r="1200" spans="1:12" x14ac:dyDescent="0.25">
      <c r="A1200" s="2" t="s">
        <v>1648</v>
      </c>
      <c r="B1200" s="2" t="s">
        <v>1652</v>
      </c>
      <c r="C1200" s="2">
        <v>88</v>
      </c>
      <c r="D1200" s="2">
        <v>99</v>
      </c>
      <c r="E1200" s="2">
        <v>11</v>
      </c>
      <c r="F1200" s="2">
        <v>2047</v>
      </c>
      <c r="G1200" s="2">
        <v>1557</v>
      </c>
      <c r="H1200" s="2">
        <v>264</v>
      </c>
      <c r="I1200" s="2">
        <v>226</v>
      </c>
      <c r="J1200" s="2">
        <v>0</v>
      </c>
      <c r="K1200" s="2">
        <v>4072.2618000000002</v>
      </c>
      <c r="L1200" s="2">
        <v>50.266905727917603</v>
      </c>
    </row>
    <row r="1201" spans="1:12" x14ac:dyDescent="0.25">
      <c r="A1201" s="2" t="s">
        <v>1648</v>
      </c>
      <c r="B1201" s="2" t="s">
        <v>1653</v>
      </c>
      <c r="C1201" s="2">
        <v>75</v>
      </c>
      <c r="D1201" s="2">
        <v>98</v>
      </c>
      <c r="E1201" s="2">
        <v>23</v>
      </c>
      <c r="F1201" s="2">
        <v>1605</v>
      </c>
      <c r="G1201" s="2">
        <v>658</v>
      </c>
      <c r="H1201" s="2">
        <v>380</v>
      </c>
      <c r="I1201" s="2">
        <v>322</v>
      </c>
      <c r="J1201" s="2">
        <v>245</v>
      </c>
      <c r="K1201" s="2">
        <v>2236.4061299999998</v>
      </c>
      <c r="L1201" s="2">
        <v>71.766929023754727</v>
      </c>
    </row>
    <row r="1202" spans="1:12" x14ac:dyDescent="0.25">
      <c r="A1202" s="2" t="s">
        <v>1648</v>
      </c>
      <c r="B1202" s="2" t="s">
        <v>1654</v>
      </c>
      <c r="C1202" s="2">
        <v>78</v>
      </c>
      <c r="D1202" s="2">
        <v>99</v>
      </c>
      <c r="E1202" s="2">
        <v>21</v>
      </c>
      <c r="F1202" s="2">
        <v>2519</v>
      </c>
      <c r="G1202" s="2">
        <v>934</v>
      </c>
      <c r="H1202" s="2">
        <v>966</v>
      </c>
      <c r="I1202" s="2">
        <v>419</v>
      </c>
      <c r="J1202" s="2">
        <v>200</v>
      </c>
      <c r="K1202" s="2">
        <v>3807.3739999999998</v>
      </c>
      <c r="L1202" s="2">
        <v>66.161086355057321</v>
      </c>
    </row>
    <row r="1203" spans="1:12" x14ac:dyDescent="0.25">
      <c r="A1203" s="2" t="s">
        <v>1648</v>
      </c>
      <c r="B1203" s="2" t="s">
        <v>1655</v>
      </c>
      <c r="C1203" s="2">
        <v>81</v>
      </c>
      <c r="D1203" s="2">
        <v>97</v>
      </c>
      <c r="E1203" s="2">
        <v>16</v>
      </c>
      <c r="F1203" s="2">
        <v>1144</v>
      </c>
      <c r="G1203" s="2">
        <v>746</v>
      </c>
      <c r="H1203" s="2">
        <v>68</v>
      </c>
      <c r="I1203" s="2">
        <v>330</v>
      </c>
      <c r="J1203" s="2">
        <v>0</v>
      </c>
      <c r="K1203" s="2">
        <v>2466.4321799999998</v>
      </c>
      <c r="L1203" s="2">
        <v>46.382787626457258</v>
      </c>
    </row>
    <row r="1204" spans="1:12" x14ac:dyDescent="0.25">
      <c r="A1204" s="2" t="s">
        <v>1648</v>
      </c>
      <c r="B1204" s="2" t="s">
        <v>1656</v>
      </c>
      <c r="C1204" s="2">
        <v>89</v>
      </c>
      <c r="D1204" s="2">
        <v>96</v>
      </c>
      <c r="E1204" s="2">
        <v>7</v>
      </c>
      <c r="F1204" s="2">
        <v>2307</v>
      </c>
      <c r="G1204" s="2">
        <v>2055</v>
      </c>
      <c r="H1204" s="2">
        <v>201</v>
      </c>
      <c r="I1204" s="2">
        <v>52</v>
      </c>
      <c r="J1204" s="2">
        <v>0</v>
      </c>
      <c r="K1204" s="2">
        <v>2674.5920599999999</v>
      </c>
      <c r="L1204" s="2">
        <v>86.256144796900358</v>
      </c>
    </row>
    <row r="1205" spans="1:12" x14ac:dyDescent="0.25">
      <c r="A1205" s="2" t="s">
        <v>1648</v>
      </c>
      <c r="B1205" s="2" t="s">
        <v>1657</v>
      </c>
      <c r="C1205" s="2">
        <v>56</v>
      </c>
      <c r="D1205" s="2">
        <v>83</v>
      </c>
      <c r="E1205" s="2">
        <v>27</v>
      </c>
      <c r="F1205" s="2">
        <v>52</v>
      </c>
      <c r="G1205" s="2">
        <v>0</v>
      </c>
      <c r="H1205" s="2">
        <v>0</v>
      </c>
      <c r="I1205" s="2">
        <v>52</v>
      </c>
      <c r="J1205" s="2">
        <v>0</v>
      </c>
      <c r="K1205" s="2">
        <v>234.50647000000001</v>
      </c>
      <c r="L1205" s="2">
        <v>22.17422828461833</v>
      </c>
    </row>
    <row r="1206" spans="1:12" x14ac:dyDescent="0.25">
      <c r="A1206" s="2" t="s">
        <v>1648</v>
      </c>
      <c r="B1206" s="2" t="s">
        <v>1658</v>
      </c>
      <c r="C1206" s="2">
        <v>76</v>
      </c>
      <c r="D1206" s="2">
        <v>96</v>
      </c>
      <c r="E1206" s="2">
        <v>20</v>
      </c>
      <c r="F1206" s="2">
        <v>1805</v>
      </c>
      <c r="G1206" s="2">
        <v>1011</v>
      </c>
      <c r="H1206" s="2">
        <v>433</v>
      </c>
      <c r="I1206" s="2">
        <v>161</v>
      </c>
      <c r="J1206" s="2">
        <v>200</v>
      </c>
      <c r="K1206" s="2">
        <v>1853.34467</v>
      </c>
      <c r="L1206" s="2">
        <v>97.391490596295839</v>
      </c>
    </row>
    <row r="1207" spans="1:12" x14ac:dyDescent="0.25">
      <c r="A1207" s="2" t="s">
        <v>1648</v>
      </c>
      <c r="B1207" s="2" t="s">
        <v>1659</v>
      </c>
      <c r="C1207" s="2">
        <v>86</v>
      </c>
      <c r="D1207" s="2">
        <v>95</v>
      </c>
      <c r="E1207" s="2">
        <v>9</v>
      </c>
      <c r="F1207" s="2">
        <v>1612</v>
      </c>
      <c r="G1207" s="2">
        <v>1190</v>
      </c>
      <c r="H1207" s="2">
        <v>222</v>
      </c>
      <c r="I1207" s="2">
        <v>200</v>
      </c>
      <c r="J1207" s="2">
        <v>0</v>
      </c>
      <c r="K1207" s="2">
        <v>2036.06331</v>
      </c>
      <c r="L1207" s="2">
        <v>79.172390764214512</v>
      </c>
    </row>
    <row r="1208" spans="1:12" x14ac:dyDescent="0.25">
      <c r="A1208" s="2" t="s">
        <v>1648</v>
      </c>
      <c r="B1208" s="2" t="s">
        <v>1660</v>
      </c>
      <c r="C1208" s="2">
        <v>77</v>
      </c>
      <c r="D1208" s="2">
        <v>99</v>
      </c>
      <c r="E1208" s="2">
        <v>22</v>
      </c>
      <c r="F1208" s="2">
        <v>2932</v>
      </c>
      <c r="G1208" s="2">
        <v>1533</v>
      </c>
      <c r="H1208" s="2">
        <v>328</v>
      </c>
      <c r="I1208" s="2">
        <v>907</v>
      </c>
      <c r="J1208" s="2">
        <v>164</v>
      </c>
      <c r="K1208" s="2">
        <v>4047.24764</v>
      </c>
      <c r="L1208" s="2">
        <v>72.444294513196624</v>
      </c>
    </row>
    <row r="1209" spans="1:12" x14ac:dyDescent="0.25">
      <c r="A1209" s="2" t="s">
        <v>1648</v>
      </c>
      <c r="B1209" s="2" t="s">
        <v>1661</v>
      </c>
      <c r="C1209" s="2">
        <v>88</v>
      </c>
      <c r="D1209" s="2">
        <v>97</v>
      </c>
      <c r="E1209" s="2">
        <v>9</v>
      </c>
      <c r="F1209" s="2">
        <v>1867</v>
      </c>
      <c r="G1209" s="2">
        <v>1506</v>
      </c>
      <c r="H1209" s="2">
        <v>53</v>
      </c>
      <c r="I1209" s="2">
        <v>307</v>
      </c>
      <c r="J1209" s="2">
        <v>0</v>
      </c>
      <c r="K1209" s="2">
        <v>2055.3484400000002</v>
      </c>
      <c r="L1209" s="2">
        <v>90.836179582280479</v>
      </c>
    </row>
    <row r="1210" spans="1:12" x14ac:dyDescent="0.25">
      <c r="A1210" s="2" t="s">
        <v>1662</v>
      </c>
      <c r="B1210" s="2" t="s">
        <v>1663</v>
      </c>
      <c r="C1210" s="2">
        <v>81</v>
      </c>
      <c r="D1210" s="2">
        <v>96</v>
      </c>
      <c r="E1210" s="2">
        <v>15</v>
      </c>
      <c r="F1210" s="2">
        <v>212923</v>
      </c>
      <c r="G1210" s="2">
        <v>153601</v>
      </c>
      <c r="H1210" s="2">
        <v>15246</v>
      </c>
      <c r="I1210" s="2">
        <v>26159</v>
      </c>
      <c r="J1210" s="2">
        <v>17917</v>
      </c>
      <c r="K1210" s="2">
        <v>266329.18779</v>
      </c>
      <c r="L1210" s="2">
        <v>79.947301971231681</v>
      </c>
    </row>
    <row r="1211" spans="1:12" x14ac:dyDescent="0.25">
      <c r="A1211" s="2" t="s">
        <v>1662</v>
      </c>
      <c r="B1211" s="2" t="s">
        <v>1664</v>
      </c>
      <c r="C1211" s="2">
        <v>68</v>
      </c>
      <c r="D1211" s="2">
        <v>99</v>
      </c>
      <c r="E1211" s="2">
        <v>31</v>
      </c>
      <c r="F1211" s="2">
        <v>1992</v>
      </c>
      <c r="G1211" s="2">
        <v>608</v>
      </c>
      <c r="H1211" s="2">
        <v>477</v>
      </c>
      <c r="I1211" s="2">
        <v>322</v>
      </c>
      <c r="J1211" s="2">
        <v>585</v>
      </c>
      <c r="K1211" s="2">
        <v>2881.9274300000002</v>
      </c>
      <c r="L1211" s="2">
        <v>69.120408073564846</v>
      </c>
    </row>
    <row r="1212" spans="1:12" x14ac:dyDescent="0.25">
      <c r="A1212" s="2" t="s">
        <v>1662</v>
      </c>
      <c r="B1212" s="2" t="s">
        <v>1665</v>
      </c>
      <c r="C1212" s="2">
        <v>94</v>
      </c>
      <c r="D1212" s="2">
        <v>98</v>
      </c>
      <c r="E1212" s="2">
        <v>4</v>
      </c>
      <c r="F1212" s="2">
        <v>3290</v>
      </c>
      <c r="G1212" s="2">
        <v>3272</v>
      </c>
      <c r="H1212" s="2">
        <v>18</v>
      </c>
      <c r="I1212" s="2">
        <v>0</v>
      </c>
      <c r="J1212" s="2">
        <v>0</v>
      </c>
      <c r="K1212" s="2">
        <v>4133.9402799999998</v>
      </c>
      <c r="L1212" s="2">
        <v>79.585087765225296</v>
      </c>
    </row>
    <row r="1213" spans="1:12" x14ac:dyDescent="0.25">
      <c r="A1213" s="2" t="s">
        <v>1662</v>
      </c>
      <c r="B1213" s="2" t="s">
        <v>1666</v>
      </c>
      <c r="C1213" s="2">
        <v>90</v>
      </c>
      <c r="D1213" s="2">
        <v>98</v>
      </c>
      <c r="E1213" s="2">
        <v>8</v>
      </c>
      <c r="F1213" s="2">
        <v>1356</v>
      </c>
      <c r="G1213" s="2">
        <v>1180</v>
      </c>
      <c r="H1213" s="2">
        <v>0</v>
      </c>
      <c r="I1213" s="2">
        <v>0</v>
      </c>
      <c r="J1213" s="2">
        <v>177</v>
      </c>
      <c r="K1213" s="2">
        <v>2155.0581000000002</v>
      </c>
      <c r="L1213" s="2">
        <v>62.921737469630173</v>
      </c>
    </row>
    <row r="1214" spans="1:12" x14ac:dyDescent="0.25">
      <c r="A1214" s="2" t="s">
        <v>1662</v>
      </c>
      <c r="B1214" s="2" t="s">
        <v>1667</v>
      </c>
      <c r="C1214" s="2">
        <v>93</v>
      </c>
      <c r="D1214" s="2">
        <v>95</v>
      </c>
      <c r="E1214" s="2">
        <v>2</v>
      </c>
      <c r="F1214" s="2">
        <v>225</v>
      </c>
      <c r="G1214" s="2">
        <v>225</v>
      </c>
      <c r="H1214" s="2">
        <v>0</v>
      </c>
      <c r="I1214" s="2">
        <v>0</v>
      </c>
      <c r="J1214" s="2">
        <v>0</v>
      </c>
      <c r="K1214" s="2">
        <v>217.58251999999999</v>
      </c>
      <c r="L1214" s="2">
        <v>103.4090422337236</v>
      </c>
    </row>
    <row r="1215" spans="1:12" x14ac:dyDescent="0.25">
      <c r="A1215" s="2" t="s">
        <v>1662</v>
      </c>
      <c r="B1215" s="2" t="s">
        <v>1668</v>
      </c>
      <c r="C1215" s="2">
        <v>90</v>
      </c>
      <c r="D1215" s="2">
        <v>96</v>
      </c>
      <c r="E1215" s="2">
        <v>6</v>
      </c>
      <c r="F1215" s="2">
        <v>3496</v>
      </c>
      <c r="G1215" s="2">
        <v>3096</v>
      </c>
      <c r="H1215" s="2">
        <v>200</v>
      </c>
      <c r="I1215" s="2">
        <v>200</v>
      </c>
      <c r="J1215" s="2">
        <v>0</v>
      </c>
      <c r="K1215" s="2">
        <v>3440.9025700000002</v>
      </c>
      <c r="L1215" s="2">
        <v>101.6012493489463</v>
      </c>
    </row>
    <row r="1216" spans="1:12" x14ac:dyDescent="0.25">
      <c r="A1216" s="2" t="s">
        <v>1662</v>
      </c>
      <c r="B1216" s="2" t="s">
        <v>1669</v>
      </c>
      <c r="C1216" s="2">
        <v>85</v>
      </c>
      <c r="D1216" s="2">
        <v>95</v>
      </c>
      <c r="E1216" s="2">
        <v>10</v>
      </c>
      <c r="F1216" s="2">
        <v>1267</v>
      </c>
      <c r="G1216" s="2">
        <v>801</v>
      </c>
      <c r="H1216" s="2">
        <v>200</v>
      </c>
      <c r="I1216" s="2">
        <v>266</v>
      </c>
      <c r="J1216" s="2">
        <v>0</v>
      </c>
      <c r="K1216" s="2">
        <v>2075.5540599999999</v>
      </c>
      <c r="L1216" s="2">
        <v>61.043941201897681</v>
      </c>
    </row>
    <row r="1217" spans="1:12" x14ac:dyDescent="0.25">
      <c r="A1217" s="2" t="s">
        <v>1662</v>
      </c>
      <c r="B1217" s="2" t="s">
        <v>1670</v>
      </c>
      <c r="C1217" s="2">
        <v>79</v>
      </c>
      <c r="D1217" s="2">
        <v>98</v>
      </c>
      <c r="E1217" s="2">
        <v>19</v>
      </c>
      <c r="F1217" s="2">
        <v>3785</v>
      </c>
      <c r="G1217" s="2">
        <v>2370</v>
      </c>
      <c r="H1217" s="2">
        <v>314</v>
      </c>
      <c r="I1217" s="2">
        <v>937</v>
      </c>
      <c r="J1217" s="2">
        <v>164</v>
      </c>
      <c r="K1217" s="2">
        <v>6962.6366400000006</v>
      </c>
      <c r="L1217" s="2">
        <v>54.361590238033727</v>
      </c>
    </row>
    <row r="1218" spans="1:12" x14ac:dyDescent="0.25">
      <c r="A1218" s="2" t="s">
        <v>1662</v>
      </c>
      <c r="B1218" s="2" t="s">
        <v>1671</v>
      </c>
      <c r="C1218" s="2">
        <v>73</v>
      </c>
      <c r="D1218" s="2">
        <v>99</v>
      </c>
      <c r="E1218" s="2">
        <v>26</v>
      </c>
      <c r="F1218" s="2">
        <v>415</v>
      </c>
      <c r="G1218" s="2">
        <v>105</v>
      </c>
      <c r="H1218" s="2">
        <v>0</v>
      </c>
      <c r="I1218" s="2">
        <v>310</v>
      </c>
      <c r="J1218" s="2">
        <v>0</v>
      </c>
      <c r="K1218" s="2">
        <v>1334.81224</v>
      </c>
      <c r="L1218" s="2">
        <v>31.09051502254729</v>
      </c>
    </row>
    <row r="1219" spans="1:12" x14ac:dyDescent="0.25">
      <c r="A1219" s="2" t="s">
        <v>1662</v>
      </c>
      <c r="B1219" s="2" t="s">
        <v>1672</v>
      </c>
      <c r="C1219" s="2">
        <v>93</v>
      </c>
      <c r="D1219" s="2">
        <v>95</v>
      </c>
      <c r="E1219" s="2">
        <v>2</v>
      </c>
      <c r="F1219" s="2">
        <v>3090</v>
      </c>
      <c r="G1219" s="2">
        <v>3090</v>
      </c>
      <c r="H1219" s="2">
        <v>0</v>
      </c>
      <c r="I1219" s="2">
        <v>0</v>
      </c>
      <c r="J1219" s="2">
        <v>0</v>
      </c>
      <c r="K1219" s="2">
        <v>3658.81862</v>
      </c>
      <c r="L1219" s="2">
        <v>84.453489525534337</v>
      </c>
    </row>
    <row r="1220" spans="1:12" x14ac:dyDescent="0.25">
      <c r="A1220" s="2" t="s">
        <v>1662</v>
      </c>
      <c r="B1220" s="2" t="s">
        <v>1673</v>
      </c>
      <c r="C1220" s="2">
        <v>77</v>
      </c>
      <c r="D1220" s="2">
        <v>94</v>
      </c>
      <c r="E1220" s="2">
        <v>17</v>
      </c>
      <c r="F1220" s="2">
        <v>3245</v>
      </c>
      <c r="G1220" s="2">
        <v>1807</v>
      </c>
      <c r="H1220" s="2">
        <v>400</v>
      </c>
      <c r="I1220" s="2">
        <v>975</v>
      </c>
      <c r="J1220" s="2">
        <v>63</v>
      </c>
      <c r="K1220" s="2">
        <v>3884.10536</v>
      </c>
      <c r="L1220" s="2">
        <v>83.54562245963379</v>
      </c>
    </row>
    <row r="1221" spans="1:12" x14ac:dyDescent="0.25">
      <c r="A1221" s="2" t="s">
        <v>1662</v>
      </c>
      <c r="B1221" s="2" t="s">
        <v>1674</v>
      </c>
      <c r="C1221" s="2">
        <v>83</v>
      </c>
      <c r="D1221" s="2">
        <v>98</v>
      </c>
      <c r="E1221" s="2">
        <v>15</v>
      </c>
      <c r="F1221" s="2">
        <v>3816</v>
      </c>
      <c r="G1221" s="2">
        <v>2686</v>
      </c>
      <c r="H1221" s="2">
        <v>443</v>
      </c>
      <c r="I1221" s="2">
        <v>479</v>
      </c>
      <c r="J1221" s="2">
        <v>207</v>
      </c>
      <c r="K1221" s="2">
        <v>4573.1315400000003</v>
      </c>
      <c r="L1221" s="2">
        <v>83.443915107676958</v>
      </c>
    </row>
    <row r="1222" spans="1:12" x14ac:dyDescent="0.25">
      <c r="A1222" s="2" t="s">
        <v>1675</v>
      </c>
      <c r="B1222" s="2" t="s">
        <v>1676</v>
      </c>
      <c r="C1222" s="2">
        <v>74</v>
      </c>
      <c r="D1222" s="2">
        <v>95</v>
      </c>
      <c r="E1222" s="2">
        <v>21</v>
      </c>
      <c r="F1222" s="2">
        <v>185667</v>
      </c>
      <c r="G1222" s="2">
        <v>121746</v>
      </c>
      <c r="H1222" s="2">
        <v>12114</v>
      </c>
      <c r="I1222" s="2">
        <v>19261</v>
      </c>
      <c r="J1222" s="2">
        <v>32547</v>
      </c>
      <c r="K1222" s="2">
        <v>228326.4908</v>
      </c>
      <c r="L1222" s="2">
        <v>81.316451432975825</v>
      </c>
    </row>
    <row r="1223" spans="1:12" x14ac:dyDescent="0.25">
      <c r="A1223" s="2" t="s">
        <v>1675</v>
      </c>
      <c r="B1223" s="2" t="s">
        <v>1677</v>
      </c>
      <c r="C1223" s="2">
        <v>89</v>
      </c>
      <c r="D1223" s="2">
        <v>96</v>
      </c>
      <c r="E1223" s="2">
        <v>7</v>
      </c>
      <c r="F1223" s="2">
        <v>1507</v>
      </c>
      <c r="G1223" s="2">
        <v>1307</v>
      </c>
      <c r="H1223" s="2">
        <v>0</v>
      </c>
      <c r="I1223" s="2">
        <v>0</v>
      </c>
      <c r="J1223" s="2">
        <v>200</v>
      </c>
      <c r="K1223" s="2">
        <v>2368.0227100000002</v>
      </c>
      <c r="L1223" s="2">
        <v>63.639592375361957</v>
      </c>
    </row>
    <row r="1224" spans="1:12" x14ac:dyDescent="0.25">
      <c r="A1224" s="2" t="s">
        <v>1675</v>
      </c>
      <c r="B1224" s="2" t="s">
        <v>1678</v>
      </c>
      <c r="C1224" s="2">
        <v>79</v>
      </c>
      <c r="D1224" s="2">
        <v>97</v>
      </c>
      <c r="E1224" s="2">
        <v>18</v>
      </c>
      <c r="F1224" s="2">
        <v>4773</v>
      </c>
      <c r="G1224" s="2">
        <v>2671</v>
      </c>
      <c r="H1224" s="2">
        <v>957</v>
      </c>
      <c r="I1224" s="2">
        <v>760</v>
      </c>
      <c r="J1224" s="2">
        <v>385</v>
      </c>
      <c r="K1224" s="2">
        <v>7191.2277499999991</v>
      </c>
      <c r="L1224" s="2">
        <v>66.372532840445785</v>
      </c>
    </row>
    <row r="1225" spans="1:12" x14ac:dyDescent="0.25">
      <c r="A1225" s="2" t="s">
        <v>1675</v>
      </c>
      <c r="B1225" s="2" t="s">
        <v>1679</v>
      </c>
      <c r="C1225" s="2">
        <v>89</v>
      </c>
      <c r="D1225" s="2">
        <v>97</v>
      </c>
      <c r="E1225" s="2">
        <v>8</v>
      </c>
      <c r="F1225" s="2">
        <v>3850</v>
      </c>
      <c r="G1225" s="2">
        <v>3175</v>
      </c>
      <c r="H1225" s="2">
        <v>414</v>
      </c>
      <c r="I1225" s="2">
        <v>260</v>
      </c>
      <c r="J1225" s="2">
        <v>0</v>
      </c>
      <c r="K1225" s="2">
        <v>4466.2955599999996</v>
      </c>
      <c r="L1225" s="2">
        <v>86.201191754537632</v>
      </c>
    </row>
    <row r="1226" spans="1:12" x14ac:dyDescent="0.25">
      <c r="A1226" s="2" t="s">
        <v>1675</v>
      </c>
      <c r="B1226" s="2" t="s">
        <v>1680</v>
      </c>
      <c r="C1226" s="2">
        <v>62</v>
      </c>
      <c r="D1226" s="2">
        <v>94</v>
      </c>
      <c r="E1226" s="2">
        <v>32</v>
      </c>
      <c r="F1226" s="2">
        <v>1746</v>
      </c>
      <c r="G1226" s="2">
        <v>989</v>
      </c>
      <c r="H1226" s="2">
        <v>0</v>
      </c>
      <c r="I1226" s="2">
        <v>488</v>
      </c>
      <c r="J1226" s="2">
        <v>270</v>
      </c>
      <c r="K1226" s="2">
        <v>1999.1474599999999</v>
      </c>
      <c r="L1226" s="2">
        <v>87.337229240708439</v>
      </c>
    </row>
    <row r="1227" spans="1:12" x14ac:dyDescent="0.25">
      <c r="A1227" s="2" t="s">
        <v>1675</v>
      </c>
      <c r="B1227" s="2" t="s">
        <v>1681</v>
      </c>
      <c r="C1227" s="2">
        <v>67</v>
      </c>
      <c r="D1227" s="2">
        <v>96</v>
      </c>
      <c r="E1227" s="2">
        <v>29</v>
      </c>
      <c r="F1227" s="2">
        <v>3404</v>
      </c>
      <c r="G1227" s="2">
        <v>1452</v>
      </c>
      <c r="H1227" s="2">
        <v>169</v>
      </c>
      <c r="I1227" s="2">
        <v>841</v>
      </c>
      <c r="J1227" s="2">
        <v>942</v>
      </c>
      <c r="K1227" s="2">
        <v>3771.0545000000002</v>
      </c>
      <c r="L1227" s="2">
        <v>90.266528897951474</v>
      </c>
    </row>
    <row r="1228" spans="1:12" x14ac:dyDescent="0.25">
      <c r="A1228" s="2" t="s">
        <v>1675</v>
      </c>
      <c r="B1228" s="2" t="s">
        <v>1682</v>
      </c>
      <c r="C1228" s="2">
        <v>90</v>
      </c>
      <c r="D1228" s="2">
        <v>98</v>
      </c>
      <c r="E1228" s="2">
        <v>8</v>
      </c>
      <c r="F1228" s="2">
        <v>316</v>
      </c>
      <c r="G1228" s="2">
        <v>316</v>
      </c>
      <c r="H1228" s="2">
        <v>0</v>
      </c>
      <c r="I1228" s="2">
        <v>0</v>
      </c>
      <c r="J1228" s="2">
        <v>0</v>
      </c>
      <c r="K1228" s="2">
        <v>290.54782999999998</v>
      </c>
      <c r="L1228" s="2">
        <v>108.76006198359831</v>
      </c>
    </row>
    <row r="1229" spans="1:12" x14ac:dyDescent="0.25">
      <c r="A1229" s="2" t="s">
        <v>1675</v>
      </c>
      <c r="B1229" s="2" t="s">
        <v>1683</v>
      </c>
      <c r="C1229" s="2">
        <v>80</v>
      </c>
      <c r="D1229" s="2">
        <v>89</v>
      </c>
      <c r="E1229" s="2">
        <v>9</v>
      </c>
      <c r="F1229" s="2">
        <v>2160</v>
      </c>
      <c r="G1229" s="2">
        <v>1760</v>
      </c>
      <c r="H1229" s="2">
        <v>200</v>
      </c>
      <c r="I1229" s="2">
        <v>0</v>
      </c>
      <c r="J1229" s="2">
        <v>200</v>
      </c>
      <c r="K1229" s="2">
        <v>2166.6614500000001</v>
      </c>
      <c r="L1229" s="2">
        <v>99.692547721287966</v>
      </c>
    </row>
    <row r="1230" spans="1:12" x14ac:dyDescent="0.25">
      <c r="A1230" s="2" t="s">
        <v>1675</v>
      </c>
      <c r="B1230" s="2" t="s">
        <v>1684</v>
      </c>
      <c r="C1230" s="2">
        <v>88</v>
      </c>
      <c r="D1230" s="2">
        <v>96</v>
      </c>
      <c r="E1230" s="2">
        <v>8</v>
      </c>
      <c r="F1230" s="2">
        <v>6242</v>
      </c>
      <c r="G1230" s="2">
        <v>5839</v>
      </c>
      <c r="H1230" s="2">
        <v>0</v>
      </c>
      <c r="I1230" s="2">
        <v>0</v>
      </c>
      <c r="J1230" s="2">
        <v>403</v>
      </c>
      <c r="K1230" s="2">
        <v>6903.3768899999995</v>
      </c>
      <c r="L1230" s="2">
        <v>90.419516411481922</v>
      </c>
    </row>
    <row r="1231" spans="1:12" x14ac:dyDescent="0.25">
      <c r="A1231" s="2" t="s">
        <v>1675</v>
      </c>
      <c r="B1231" s="2" t="s">
        <v>1685</v>
      </c>
      <c r="C1231" s="2">
        <v>78</v>
      </c>
      <c r="D1231" s="2">
        <v>98</v>
      </c>
      <c r="E1231" s="2">
        <v>20</v>
      </c>
      <c r="F1231" s="2">
        <v>3252</v>
      </c>
      <c r="G1231" s="2">
        <v>2331</v>
      </c>
      <c r="H1231" s="2">
        <v>572</v>
      </c>
      <c r="I1231" s="2">
        <v>161</v>
      </c>
      <c r="J1231" s="2">
        <v>188</v>
      </c>
      <c r="K1231" s="2">
        <v>3484.25576</v>
      </c>
      <c r="L1231" s="2">
        <v>93.334135723721957</v>
      </c>
    </row>
    <row r="1232" spans="1:12" x14ac:dyDescent="0.25">
      <c r="A1232" s="2" t="s">
        <v>1675</v>
      </c>
      <c r="B1232" s="2" t="s">
        <v>1686</v>
      </c>
      <c r="C1232" s="2">
        <v>78</v>
      </c>
      <c r="D1232" s="2">
        <v>98</v>
      </c>
      <c r="E1232" s="2">
        <v>20</v>
      </c>
      <c r="F1232" s="2">
        <v>5422</v>
      </c>
      <c r="G1232" s="2">
        <v>3143</v>
      </c>
      <c r="H1232" s="2">
        <v>508</v>
      </c>
      <c r="I1232" s="2">
        <v>1096</v>
      </c>
      <c r="J1232" s="2">
        <v>675</v>
      </c>
      <c r="K1232" s="2">
        <v>6897.3009000000002</v>
      </c>
      <c r="L1232" s="2">
        <v>78.610460506369961</v>
      </c>
    </row>
    <row r="1233" spans="1:12" x14ac:dyDescent="0.25">
      <c r="A1233" s="2" t="s">
        <v>1675</v>
      </c>
      <c r="B1233" s="2" t="s">
        <v>1687</v>
      </c>
      <c r="C1233" s="2">
        <v>85</v>
      </c>
      <c r="D1233" s="2">
        <v>96</v>
      </c>
      <c r="E1233" s="2">
        <v>11</v>
      </c>
      <c r="F1233" s="2">
        <v>2022</v>
      </c>
      <c r="G1233" s="2">
        <v>1801</v>
      </c>
      <c r="H1233" s="2">
        <v>44</v>
      </c>
      <c r="I1233" s="2">
        <v>65</v>
      </c>
      <c r="J1233" s="2">
        <v>112</v>
      </c>
      <c r="K1233" s="2">
        <v>2351.5987</v>
      </c>
      <c r="L1233" s="2">
        <v>85.984058419491376</v>
      </c>
    </row>
    <row r="1234" spans="1:12" x14ac:dyDescent="0.25">
      <c r="A1234" s="2" t="s">
        <v>1688</v>
      </c>
      <c r="B1234" s="2" t="s">
        <v>1689</v>
      </c>
      <c r="C1234" s="2">
        <v>72</v>
      </c>
      <c r="D1234" s="2">
        <v>94</v>
      </c>
      <c r="E1234" s="2">
        <v>22</v>
      </c>
      <c r="F1234" s="2">
        <v>120719</v>
      </c>
      <c r="G1234" s="2">
        <v>79479</v>
      </c>
      <c r="H1234" s="2">
        <v>6885</v>
      </c>
      <c r="I1234" s="2">
        <v>9411</v>
      </c>
      <c r="J1234" s="2">
        <v>24944</v>
      </c>
      <c r="K1234" s="2">
        <v>146121.01514</v>
      </c>
      <c r="L1234" s="2">
        <v>82.615768775174416</v>
      </c>
    </row>
    <row r="1235" spans="1:12" x14ac:dyDescent="0.25">
      <c r="A1235" s="2" t="s">
        <v>1688</v>
      </c>
      <c r="B1235" s="2" t="s">
        <v>1690</v>
      </c>
      <c r="C1235" s="2">
        <v>91</v>
      </c>
      <c r="D1235" s="2">
        <v>95</v>
      </c>
      <c r="E1235" s="2">
        <v>4</v>
      </c>
      <c r="F1235" s="2">
        <v>1294</v>
      </c>
      <c r="G1235" s="2">
        <v>1246</v>
      </c>
      <c r="H1235" s="2">
        <v>0</v>
      </c>
      <c r="I1235" s="2">
        <v>47</v>
      </c>
      <c r="J1235" s="2">
        <v>0</v>
      </c>
      <c r="K1235" s="2">
        <v>1466.60725</v>
      </c>
      <c r="L1235" s="2">
        <v>88.230847079202704</v>
      </c>
    </row>
    <row r="1236" spans="1:12" x14ac:dyDescent="0.25">
      <c r="A1236" s="2" t="s">
        <v>1688</v>
      </c>
      <c r="B1236" s="2" t="s">
        <v>1691</v>
      </c>
      <c r="C1236" s="2">
        <v>86</v>
      </c>
      <c r="D1236" s="2">
        <v>95</v>
      </c>
      <c r="E1236" s="2">
        <v>9</v>
      </c>
      <c r="F1236" s="2">
        <v>1729</v>
      </c>
      <c r="G1236" s="2">
        <v>1329</v>
      </c>
      <c r="H1236" s="2">
        <v>400</v>
      </c>
      <c r="I1236" s="2">
        <v>0</v>
      </c>
      <c r="J1236" s="2">
        <v>0</v>
      </c>
      <c r="K1236" s="2">
        <v>1892.6713999999999</v>
      </c>
      <c r="L1236" s="2">
        <v>91.352360478422185</v>
      </c>
    </row>
    <row r="1237" spans="1:12" x14ac:dyDescent="0.25">
      <c r="A1237" s="2" t="s">
        <v>1688</v>
      </c>
      <c r="B1237" s="2" t="s">
        <v>1692</v>
      </c>
      <c r="C1237" s="2">
        <v>95</v>
      </c>
      <c r="D1237" s="2">
        <v>93</v>
      </c>
      <c r="E1237" s="2">
        <v>-2</v>
      </c>
      <c r="F1237" s="2">
        <v>1725</v>
      </c>
      <c r="G1237" s="2">
        <v>1725</v>
      </c>
      <c r="H1237" s="2">
        <v>0</v>
      </c>
      <c r="I1237" s="2">
        <v>0</v>
      </c>
      <c r="J1237" s="2">
        <v>0</v>
      </c>
      <c r="K1237" s="2">
        <v>1759.90797</v>
      </c>
      <c r="L1237" s="2">
        <v>98.016488896291548</v>
      </c>
    </row>
    <row r="1238" spans="1:12" x14ac:dyDescent="0.25">
      <c r="A1238" s="2" t="s">
        <v>1688</v>
      </c>
      <c r="B1238" s="2" t="s">
        <v>1693</v>
      </c>
      <c r="C1238" s="2">
        <v>79</v>
      </c>
      <c r="D1238" s="2">
        <v>94</v>
      </c>
      <c r="E1238" s="2">
        <v>15</v>
      </c>
      <c r="F1238" s="2">
        <v>3162</v>
      </c>
      <c r="G1238" s="2">
        <v>2314</v>
      </c>
      <c r="H1238" s="2">
        <v>370</v>
      </c>
      <c r="I1238" s="2">
        <v>0</v>
      </c>
      <c r="J1238" s="2">
        <v>478</v>
      </c>
      <c r="K1238" s="2">
        <v>5020.3474500000002</v>
      </c>
      <c r="L1238" s="2">
        <v>62.983688509447688</v>
      </c>
    </row>
    <row r="1239" spans="1:12" x14ac:dyDescent="0.25">
      <c r="A1239" s="2" t="s">
        <v>1688</v>
      </c>
      <c r="B1239" s="2" t="s">
        <v>1694</v>
      </c>
      <c r="C1239" s="2">
        <v>96</v>
      </c>
      <c r="D1239" s="2">
        <v>95</v>
      </c>
      <c r="E1239" s="2">
        <v>-1</v>
      </c>
      <c r="F1239" s="2">
        <v>1093</v>
      </c>
      <c r="G1239" s="2">
        <v>1093</v>
      </c>
      <c r="H1239" s="2">
        <v>0</v>
      </c>
      <c r="I1239" s="2">
        <v>0</v>
      </c>
      <c r="J1239" s="2">
        <v>0</v>
      </c>
      <c r="K1239" s="2">
        <v>1366.97351</v>
      </c>
      <c r="L1239" s="2">
        <v>79.957657701794076</v>
      </c>
    </row>
    <row r="1240" spans="1:12" x14ac:dyDescent="0.25">
      <c r="A1240" s="2" t="s">
        <v>1688</v>
      </c>
      <c r="B1240" s="2" t="s">
        <v>1695</v>
      </c>
      <c r="C1240" s="2">
        <v>83</v>
      </c>
      <c r="D1240" s="2">
        <v>93</v>
      </c>
      <c r="E1240" s="2">
        <v>10</v>
      </c>
      <c r="F1240" s="2">
        <v>2054</v>
      </c>
      <c r="G1240" s="2">
        <v>1537</v>
      </c>
      <c r="H1240" s="2">
        <v>292</v>
      </c>
      <c r="I1240" s="2">
        <v>225</v>
      </c>
      <c r="J1240" s="2">
        <v>0</v>
      </c>
      <c r="K1240" s="2">
        <v>2567.0245100000002</v>
      </c>
      <c r="L1240" s="2">
        <v>80.014818401558614</v>
      </c>
    </row>
    <row r="1241" spans="1:12" x14ac:dyDescent="0.25">
      <c r="A1241" s="2" t="s">
        <v>1696</v>
      </c>
      <c r="B1241" s="2" t="s">
        <v>1697</v>
      </c>
      <c r="C1241" s="2">
        <v>54</v>
      </c>
      <c r="D1241" s="2">
        <v>94</v>
      </c>
      <c r="E1241" s="2">
        <v>40</v>
      </c>
      <c r="F1241" s="2">
        <v>148884</v>
      </c>
      <c r="G1241" s="2">
        <v>62837</v>
      </c>
      <c r="H1241" s="2">
        <v>8579</v>
      </c>
      <c r="I1241" s="2">
        <v>18260</v>
      </c>
      <c r="J1241" s="2">
        <v>59208</v>
      </c>
      <c r="K1241" s="2">
        <v>184698.00487999999</v>
      </c>
      <c r="L1241" s="2">
        <v>80.609425151468912</v>
      </c>
    </row>
    <row r="1242" spans="1:12" x14ac:dyDescent="0.25">
      <c r="A1242" s="2" t="s">
        <v>1696</v>
      </c>
      <c r="B1242" s="2" t="s">
        <v>1698</v>
      </c>
      <c r="C1242" s="2">
        <v>44</v>
      </c>
      <c r="D1242" s="2">
        <v>89</v>
      </c>
      <c r="E1242" s="2">
        <v>45</v>
      </c>
      <c r="F1242" s="2">
        <v>6920</v>
      </c>
      <c r="G1242" s="2">
        <v>1754</v>
      </c>
      <c r="H1242" s="2">
        <v>705</v>
      </c>
      <c r="I1242" s="2">
        <v>1051</v>
      </c>
      <c r="J1242" s="2">
        <v>3410</v>
      </c>
      <c r="K1242" s="2">
        <v>7599.4541800000006</v>
      </c>
      <c r="L1242" s="2">
        <v>91.059171304852839</v>
      </c>
    </row>
    <row r="1243" spans="1:12" x14ac:dyDescent="0.25">
      <c r="A1243" s="2" t="s">
        <v>1696</v>
      </c>
      <c r="B1243" s="2" t="s">
        <v>1699</v>
      </c>
      <c r="C1243" s="2">
        <v>84</v>
      </c>
      <c r="D1243" s="2">
        <v>96</v>
      </c>
      <c r="E1243" s="2">
        <v>12</v>
      </c>
      <c r="F1243" s="2">
        <v>1148</v>
      </c>
      <c r="G1243" s="2">
        <v>762</v>
      </c>
      <c r="H1243" s="2">
        <v>186</v>
      </c>
      <c r="I1243" s="2">
        <v>200</v>
      </c>
      <c r="J1243" s="2">
        <v>0</v>
      </c>
      <c r="K1243" s="2">
        <v>2342</v>
      </c>
      <c r="L1243" s="2">
        <v>49.01793339026473</v>
      </c>
    </row>
    <row r="1244" spans="1:12" x14ac:dyDescent="0.25">
      <c r="A1244" s="2" t="s">
        <v>1696</v>
      </c>
      <c r="B1244" s="2" t="s">
        <v>1700</v>
      </c>
      <c r="C1244" s="2">
        <v>74</v>
      </c>
      <c r="D1244" s="2">
        <v>97</v>
      </c>
      <c r="E1244" s="2">
        <v>23</v>
      </c>
      <c r="F1244" s="2">
        <v>2601</v>
      </c>
      <c r="G1244" s="2">
        <v>1680</v>
      </c>
      <c r="H1244" s="2">
        <v>91</v>
      </c>
      <c r="I1244" s="2">
        <v>395</v>
      </c>
      <c r="J1244" s="2">
        <v>435</v>
      </c>
      <c r="K1244" s="2">
        <v>3152.1858400000001</v>
      </c>
      <c r="L1244" s="2">
        <v>82.514170547761864</v>
      </c>
    </row>
    <row r="1245" spans="1:12" x14ac:dyDescent="0.25">
      <c r="A1245" s="2" t="s">
        <v>1696</v>
      </c>
      <c r="B1245" s="2" t="s">
        <v>1701</v>
      </c>
      <c r="C1245" s="2">
        <v>44</v>
      </c>
      <c r="D1245" s="2">
        <v>95</v>
      </c>
      <c r="E1245" s="2">
        <v>51</v>
      </c>
      <c r="F1245" s="2">
        <v>1971</v>
      </c>
      <c r="G1245" s="2">
        <v>228</v>
      </c>
      <c r="H1245" s="2">
        <v>24</v>
      </c>
      <c r="I1245" s="2">
        <v>484</v>
      </c>
      <c r="J1245" s="2">
        <v>1235</v>
      </c>
      <c r="K1245" s="2">
        <v>3220</v>
      </c>
      <c r="L1245" s="2">
        <v>61.21118012422361</v>
      </c>
    </row>
    <row r="1246" spans="1:12" x14ac:dyDescent="0.25">
      <c r="A1246" s="2" t="s">
        <v>1696</v>
      </c>
      <c r="B1246" s="2" t="s">
        <v>1702</v>
      </c>
      <c r="C1246" s="2">
        <v>89</v>
      </c>
      <c r="D1246" s="2">
        <v>97</v>
      </c>
      <c r="E1246" s="2">
        <v>8</v>
      </c>
      <c r="F1246" s="2">
        <v>2390</v>
      </c>
      <c r="G1246" s="2">
        <v>1990</v>
      </c>
      <c r="H1246" s="2">
        <v>400</v>
      </c>
      <c r="I1246" s="2">
        <v>0</v>
      </c>
      <c r="J1246" s="2">
        <v>0</v>
      </c>
      <c r="K1246" s="2">
        <v>2957</v>
      </c>
      <c r="L1246" s="2">
        <v>80.825160635779497</v>
      </c>
    </row>
    <row r="1247" spans="1:12" x14ac:dyDescent="0.25">
      <c r="A1247" s="2" t="s">
        <v>1696</v>
      </c>
      <c r="B1247" s="2" t="s">
        <v>1703</v>
      </c>
      <c r="C1247" s="2">
        <v>34</v>
      </c>
      <c r="D1247" s="2">
        <v>96</v>
      </c>
      <c r="E1247" s="2">
        <v>62</v>
      </c>
      <c r="F1247" s="2">
        <v>2821</v>
      </c>
      <c r="G1247" s="2">
        <v>503</v>
      </c>
      <c r="H1247" s="2">
        <v>0</v>
      </c>
      <c r="I1247" s="2">
        <v>390</v>
      </c>
      <c r="J1247" s="2">
        <v>1928</v>
      </c>
      <c r="K1247" s="2">
        <v>2846</v>
      </c>
      <c r="L1247" s="2">
        <v>99.121574139142652</v>
      </c>
    </row>
    <row r="1248" spans="1:12" x14ac:dyDescent="0.25">
      <c r="A1248" s="2" t="s">
        <v>1696</v>
      </c>
      <c r="B1248" s="2" t="s">
        <v>1704</v>
      </c>
      <c r="C1248" s="2">
        <v>87</v>
      </c>
      <c r="D1248" s="2">
        <v>97</v>
      </c>
      <c r="E1248" s="2">
        <v>10</v>
      </c>
      <c r="F1248" s="2">
        <v>6971</v>
      </c>
      <c r="G1248" s="2">
        <v>6048</v>
      </c>
      <c r="H1248" s="2">
        <v>0</v>
      </c>
      <c r="I1248" s="2">
        <v>568</v>
      </c>
      <c r="J1248" s="2">
        <v>354</v>
      </c>
      <c r="K1248" s="2">
        <v>8375</v>
      </c>
      <c r="L1248" s="2">
        <v>83.23582089552238</v>
      </c>
    </row>
    <row r="1249" spans="1:12" x14ac:dyDescent="0.25">
      <c r="A1249" s="2" t="s">
        <v>1696</v>
      </c>
      <c r="B1249" s="2" t="s">
        <v>1705</v>
      </c>
      <c r="C1249" s="2">
        <v>82</v>
      </c>
      <c r="D1249" s="2">
        <v>96</v>
      </c>
      <c r="E1249" s="2">
        <v>14</v>
      </c>
      <c r="F1249" s="2">
        <v>2245</v>
      </c>
      <c r="G1249" s="2">
        <v>1435</v>
      </c>
      <c r="H1249" s="2">
        <v>600</v>
      </c>
      <c r="I1249" s="2">
        <v>210</v>
      </c>
      <c r="J1249" s="2">
        <v>0</v>
      </c>
      <c r="K1249" s="2">
        <v>2516.62113</v>
      </c>
      <c r="L1249" s="2">
        <v>89.206912126657699</v>
      </c>
    </row>
    <row r="1250" spans="1:12" x14ac:dyDescent="0.25">
      <c r="A1250" s="2" t="s">
        <v>1696</v>
      </c>
      <c r="B1250" s="2" t="s">
        <v>1706</v>
      </c>
      <c r="C1250" s="2">
        <v>45</v>
      </c>
      <c r="D1250" s="2">
        <v>96</v>
      </c>
      <c r="E1250" s="2">
        <v>51</v>
      </c>
      <c r="F1250" s="2">
        <v>7051</v>
      </c>
      <c r="G1250" s="2">
        <v>1795</v>
      </c>
      <c r="H1250" s="2">
        <v>999</v>
      </c>
      <c r="I1250" s="2">
        <v>493</v>
      </c>
      <c r="J1250" s="2">
        <v>3763</v>
      </c>
      <c r="K1250" s="2">
        <v>8531.3698999999997</v>
      </c>
      <c r="L1250" s="2">
        <v>82.647922697619762</v>
      </c>
    </row>
    <row r="1251" spans="1:12" x14ac:dyDescent="0.25">
      <c r="A1251" s="2" t="s">
        <v>1696</v>
      </c>
      <c r="B1251" s="2" t="s">
        <v>1707</v>
      </c>
      <c r="C1251" s="2">
        <v>51</v>
      </c>
      <c r="D1251" s="2">
        <v>90</v>
      </c>
      <c r="E1251" s="2">
        <v>39</v>
      </c>
      <c r="F1251" s="2">
        <v>4839</v>
      </c>
      <c r="G1251" s="2">
        <v>1603</v>
      </c>
      <c r="H1251" s="2">
        <v>200</v>
      </c>
      <c r="I1251" s="2">
        <v>742</v>
      </c>
      <c r="J1251" s="2">
        <v>2295</v>
      </c>
      <c r="K1251" s="2">
        <v>5814</v>
      </c>
      <c r="L1251" s="2">
        <v>83.230134158926731</v>
      </c>
    </row>
    <row r="1252" spans="1:12" x14ac:dyDescent="0.25">
      <c r="A1252" s="2" t="s">
        <v>1708</v>
      </c>
      <c r="B1252" s="2" t="s">
        <v>1709</v>
      </c>
      <c r="C1252" s="2">
        <v>27</v>
      </c>
      <c r="D1252" s="2">
        <v>95</v>
      </c>
      <c r="E1252" s="2">
        <v>68</v>
      </c>
      <c r="F1252" s="2">
        <v>97137</v>
      </c>
      <c r="G1252" s="2">
        <v>12593</v>
      </c>
      <c r="H1252" s="2">
        <v>5510</v>
      </c>
      <c r="I1252" s="2">
        <v>8623</v>
      </c>
      <c r="J1252" s="2">
        <v>70411</v>
      </c>
      <c r="K1252" s="2">
        <v>117706.92538</v>
      </c>
      <c r="L1252" s="2">
        <v>82.524456132387343</v>
      </c>
    </row>
    <row r="1253" spans="1:12" x14ac:dyDescent="0.25">
      <c r="A1253" s="2" t="s">
        <v>1708</v>
      </c>
      <c r="B1253" s="2" t="s">
        <v>1710</v>
      </c>
      <c r="C1253" s="2">
        <v>60</v>
      </c>
      <c r="D1253" s="2">
        <v>97</v>
      </c>
      <c r="E1253" s="2">
        <v>37</v>
      </c>
      <c r="F1253" s="2">
        <v>9072</v>
      </c>
      <c r="G1253" s="2">
        <v>2919</v>
      </c>
      <c r="H1253" s="2">
        <v>1208</v>
      </c>
      <c r="I1253" s="2">
        <v>2392</v>
      </c>
      <c r="J1253" s="2">
        <v>2553</v>
      </c>
      <c r="K1253" s="2">
        <v>9864.41057</v>
      </c>
      <c r="L1253" s="2">
        <v>91.966974971521282</v>
      </c>
    </row>
    <row r="1254" spans="1:12" x14ac:dyDescent="0.25">
      <c r="A1254" s="2" t="s">
        <v>1711</v>
      </c>
      <c r="B1254" s="2" t="s">
        <v>1712</v>
      </c>
      <c r="C1254" s="2">
        <v>17</v>
      </c>
      <c r="D1254" s="2">
        <v>88</v>
      </c>
      <c r="E1254" s="2">
        <v>71</v>
      </c>
      <c r="F1254" s="2">
        <v>107534</v>
      </c>
      <c r="G1254" s="2">
        <v>8407</v>
      </c>
      <c r="H1254" s="2">
        <v>4454</v>
      </c>
      <c r="I1254" s="2">
        <v>7793</v>
      </c>
      <c r="J1254" s="2">
        <v>86879</v>
      </c>
      <c r="K1254" s="2">
        <v>126835.88257</v>
      </c>
      <c r="L1254" s="2">
        <v>84.782001607985507</v>
      </c>
    </row>
    <row r="1255" spans="1:12" x14ac:dyDescent="0.25">
      <c r="A1255" s="2" t="s">
        <v>1711</v>
      </c>
      <c r="B1255" s="2" t="s">
        <v>1713</v>
      </c>
      <c r="C1255" s="2">
        <v>34</v>
      </c>
      <c r="D1255" s="2">
        <v>93</v>
      </c>
      <c r="E1255" s="2">
        <v>59</v>
      </c>
      <c r="F1255" s="2">
        <v>8120</v>
      </c>
      <c r="G1255" s="2">
        <v>1037</v>
      </c>
      <c r="H1255" s="2">
        <v>889</v>
      </c>
      <c r="I1255" s="2">
        <v>1289</v>
      </c>
      <c r="J1255" s="2">
        <v>4905</v>
      </c>
      <c r="K1255" s="2">
        <v>8823.506800000001</v>
      </c>
      <c r="L1255" s="2">
        <v>92.026902500942128</v>
      </c>
    </row>
    <row r="1256" spans="1:12" x14ac:dyDescent="0.25">
      <c r="A1256" s="2" t="s">
        <v>1711</v>
      </c>
      <c r="B1256" s="2" t="s">
        <v>1714</v>
      </c>
      <c r="C1256" s="2">
        <v>49</v>
      </c>
      <c r="D1256" s="2">
        <v>92</v>
      </c>
      <c r="E1256" s="2">
        <v>43</v>
      </c>
      <c r="F1256" s="2">
        <v>538</v>
      </c>
      <c r="G1256" s="2">
        <v>200</v>
      </c>
      <c r="H1256" s="2">
        <v>0</v>
      </c>
      <c r="I1256" s="2">
        <v>0</v>
      </c>
      <c r="J1256" s="2">
        <v>338</v>
      </c>
      <c r="K1256" s="2">
        <v>594</v>
      </c>
      <c r="L1256" s="2">
        <v>90.572390572390574</v>
      </c>
    </row>
    <row r="1257" spans="1:12" x14ac:dyDescent="0.25">
      <c r="A1257" s="2" t="s">
        <v>1711</v>
      </c>
      <c r="B1257" s="2" t="s">
        <v>1715</v>
      </c>
      <c r="C1257" s="2">
        <v>59</v>
      </c>
      <c r="D1257" s="2">
        <v>94</v>
      </c>
      <c r="E1257" s="2">
        <v>35</v>
      </c>
      <c r="F1257" s="2">
        <v>759</v>
      </c>
      <c r="G1257" s="2">
        <v>200</v>
      </c>
      <c r="H1257" s="2">
        <v>14</v>
      </c>
      <c r="I1257" s="2">
        <v>345</v>
      </c>
      <c r="J1257" s="2">
        <v>200</v>
      </c>
      <c r="K1257" s="2">
        <v>958.97181999999998</v>
      </c>
      <c r="L1257" s="2">
        <v>79.147268373329254</v>
      </c>
    </row>
    <row r="1258" spans="1:12" x14ac:dyDescent="0.25">
      <c r="A1258" s="2" t="s">
        <v>1711</v>
      </c>
      <c r="B1258" s="2" t="s">
        <v>1716</v>
      </c>
      <c r="C1258" s="2">
        <v>30</v>
      </c>
      <c r="D1258" s="2">
        <v>88</v>
      </c>
      <c r="E1258" s="2">
        <v>58</v>
      </c>
      <c r="F1258" s="2">
        <v>6510</v>
      </c>
      <c r="G1258" s="2">
        <v>440</v>
      </c>
      <c r="H1258" s="2">
        <v>400</v>
      </c>
      <c r="I1258" s="2">
        <v>1244</v>
      </c>
      <c r="J1258" s="2">
        <v>4425</v>
      </c>
      <c r="K1258" s="2">
        <v>6124.09609</v>
      </c>
      <c r="L1258" s="2">
        <v>106.3014019428947</v>
      </c>
    </row>
    <row r="1259" spans="1:12" x14ac:dyDescent="0.25">
      <c r="A1259" s="2" t="s">
        <v>1711</v>
      </c>
      <c r="B1259" s="2" t="s">
        <v>1717</v>
      </c>
      <c r="C1259" s="2">
        <v>5</v>
      </c>
      <c r="D1259" s="2">
        <v>85</v>
      </c>
      <c r="E1259" s="2">
        <v>80</v>
      </c>
      <c r="F1259" s="2">
        <v>7131</v>
      </c>
      <c r="G1259" s="2">
        <v>0</v>
      </c>
      <c r="H1259" s="2">
        <v>0</v>
      </c>
      <c r="I1259" s="2">
        <v>0</v>
      </c>
      <c r="J1259" s="2">
        <v>7131</v>
      </c>
      <c r="K1259" s="2">
        <v>9754.1080600000005</v>
      </c>
      <c r="L1259" s="2">
        <v>73.107658395164421</v>
      </c>
    </row>
    <row r="1260" spans="1:12" x14ac:dyDescent="0.25">
      <c r="A1260" s="2" t="s">
        <v>1711</v>
      </c>
      <c r="B1260" s="2" t="s">
        <v>1718</v>
      </c>
      <c r="C1260" s="2">
        <v>49</v>
      </c>
      <c r="D1260" s="2">
        <v>87</v>
      </c>
      <c r="E1260" s="2">
        <v>38</v>
      </c>
      <c r="F1260" s="2">
        <v>2803</v>
      </c>
      <c r="G1260" s="2">
        <v>1034</v>
      </c>
      <c r="H1260" s="2">
        <v>250</v>
      </c>
      <c r="I1260" s="2">
        <v>200</v>
      </c>
      <c r="J1260" s="2">
        <v>1320</v>
      </c>
      <c r="K1260" s="2">
        <v>3402.61141</v>
      </c>
      <c r="L1260" s="2">
        <v>82.377905151384894</v>
      </c>
    </row>
    <row r="1261" spans="1:12" x14ac:dyDescent="0.25">
      <c r="A1261" s="2" t="s">
        <v>1711</v>
      </c>
      <c r="B1261" s="2" t="s">
        <v>1719</v>
      </c>
      <c r="C1261" s="2">
        <v>63</v>
      </c>
      <c r="D1261" s="2">
        <v>86</v>
      </c>
      <c r="E1261" s="2">
        <v>23</v>
      </c>
      <c r="F1261" s="2">
        <v>2663</v>
      </c>
      <c r="G1261" s="2">
        <v>1063</v>
      </c>
      <c r="H1261" s="2">
        <v>600</v>
      </c>
      <c r="I1261" s="2">
        <v>600</v>
      </c>
      <c r="J1261" s="2">
        <v>400</v>
      </c>
      <c r="K1261" s="2">
        <v>2662.6954000000001</v>
      </c>
      <c r="L1261" s="2">
        <v>100.0114395360431</v>
      </c>
    </row>
    <row r="1262" spans="1:12" x14ac:dyDescent="0.25">
      <c r="A1262" s="2" t="s">
        <v>1720</v>
      </c>
      <c r="B1262" s="2" t="s">
        <v>1721</v>
      </c>
      <c r="C1262" s="2">
        <v>24</v>
      </c>
      <c r="D1262" s="2">
        <v>87</v>
      </c>
      <c r="E1262" s="2">
        <v>63</v>
      </c>
      <c r="F1262" s="2">
        <v>129522</v>
      </c>
      <c r="G1262" s="2">
        <v>18994</v>
      </c>
      <c r="H1262" s="2">
        <v>5328</v>
      </c>
      <c r="I1262" s="2">
        <v>12854</v>
      </c>
      <c r="J1262" s="2">
        <v>92346</v>
      </c>
      <c r="K1262" s="2">
        <v>162888.42139</v>
      </c>
      <c r="L1262" s="2">
        <v>79.515780737962004</v>
      </c>
    </row>
    <row r="1263" spans="1:12" x14ac:dyDescent="0.25">
      <c r="A1263" s="2" t="s">
        <v>1720</v>
      </c>
      <c r="B1263" s="2" t="s">
        <v>1722</v>
      </c>
      <c r="C1263" s="2">
        <v>38</v>
      </c>
      <c r="D1263" s="2">
        <v>90</v>
      </c>
      <c r="E1263" s="2">
        <v>52</v>
      </c>
      <c r="F1263" s="2">
        <v>2166</v>
      </c>
      <c r="G1263" s="2">
        <v>477</v>
      </c>
      <c r="H1263" s="2">
        <v>342</v>
      </c>
      <c r="I1263" s="2">
        <v>200</v>
      </c>
      <c r="J1263" s="2">
        <v>1147</v>
      </c>
      <c r="K1263" s="2">
        <v>3303.9129699999999</v>
      </c>
      <c r="L1263" s="2">
        <v>65.558627593026458</v>
      </c>
    </row>
    <row r="1264" spans="1:12" x14ac:dyDescent="0.25">
      <c r="A1264" s="2" t="s">
        <v>1720</v>
      </c>
      <c r="B1264" s="2" t="s">
        <v>1723</v>
      </c>
      <c r="C1264" s="2">
        <v>20</v>
      </c>
      <c r="D1264" s="2">
        <v>91</v>
      </c>
      <c r="E1264" s="2">
        <v>71</v>
      </c>
      <c r="F1264" s="2">
        <v>3644</v>
      </c>
      <c r="G1264" s="2">
        <v>0</v>
      </c>
      <c r="H1264" s="2">
        <v>374</v>
      </c>
      <c r="I1264" s="2">
        <v>513</v>
      </c>
      <c r="J1264" s="2">
        <v>2756</v>
      </c>
      <c r="K1264" s="2">
        <v>4034.7733600000001</v>
      </c>
      <c r="L1264" s="2">
        <v>90.314862195878092</v>
      </c>
    </row>
    <row r="1265" spans="1:12" x14ac:dyDescent="0.25">
      <c r="A1265" s="2" t="s">
        <v>1720</v>
      </c>
      <c r="B1265" s="2" t="s">
        <v>1724</v>
      </c>
      <c r="C1265" s="2">
        <v>21</v>
      </c>
      <c r="D1265" s="2">
        <v>72</v>
      </c>
      <c r="E1265" s="2">
        <v>51</v>
      </c>
      <c r="F1265" s="2">
        <v>7167</v>
      </c>
      <c r="G1265" s="2">
        <v>830</v>
      </c>
      <c r="H1265" s="2">
        <v>612</v>
      </c>
      <c r="I1265" s="2">
        <v>779</v>
      </c>
      <c r="J1265" s="2">
        <v>4946</v>
      </c>
      <c r="K1265" s="2">
        <v>7974.0494799999997</v>
      </c>
      <c r="L1265" s="2">
        <v>89.87905101386454</v>
      </c>
    </row>
    <row r="1266" spans="1:12" x14ac:dyDescent="0.25">
      <c r="A1266" s="2" t="s">
        <v>1720</v>
      </c>
      <c r="B1266" s="2" t="s">
        <v>1725</v>
      </c>
      <c r="C1266" s="2">
        <v>40</v>
      </c>
      <c r="D1266" s="2">
        <v>48</v>
      </c>
      <c r="E1266" s="2">
        <v>8</v>
      </c>
      <c r="F1266" s="2">
        <v>691</v>
      </c>
      <c r="G1266" s="2">
        <v>291</v>
      </c>
      <c r="H1266" s="2">
        <v>200</v>
      </c>
      <c r="I1266" s="2">
        <v>200</v>
      </c>
      <c r="J1266" s="2">
        <v>0</v>
      </c>
      <c r="K1266" s="2">
        <v>691</v>
      </c>
      <c r="L1266" s="2">
        <v>100</v>
      </c>
    </row>
    <row r="1267" spans="1:12" x14ac:dyDescent="0.25">
      <c r="A1267" s="2" t="s">
        <v>1720</v>
      </c>
      <c r="B1267" s="2" t="s">
        <v>1726</v>
      </c>
      <c r="C1267" s="2">
        <v>32</v>
      </c>
      <c r="D1267" s="2">
        <v>86</v>
      </c>
      <c r="E1267" s="2">
        <v>54</v>
      </c>
      <c r="F1267" s="2">
        <v>5062</v>
      </c>
      <c r="G1267" s="2">
        <v>415</v>
      </c>
      <c r="H1267" s="2">
        <v>400</v>
      </c>
      <c r="I1267" s="2">
        <v>1406</v>
      </c>
      <c r="J1267" s="2">
        <v>2841</v>
      </c>
      <c r="K1267" s="2">
        <v>5864</v>
      </c>
      <c r="L1267" s="2">
        <v>86.323328785811739</v>
      </c>
    </row>
    <row r="1268" spans="1:12" x14ac:dyDescent="0.25">
      <c r="A1268" s="2" t="s">
        <v>1727</v>
      </c>
      <c r="B1268" s="2" t="s">
        <v>1728</v>
      </c>
      <c r="C1268" s="2">
        <v>75</v>
      </c>
      <c r="D1268" s="2">
        <v>96</v>
      </c>
      <c r="E1268" s="2">
        <v>21</v>
      </c>
      <c r="F1268" s="2">
        <v>24610</v>
      </c>
      <c r="G1268" s="2">
        <v>15342</v>
      </c>
      <c r="H1268" s="2">
        <v>1822</v>
      </c>
      <c r="I1268" s="2">
        <v>3578</v>
      </c>
      <c r="J1268" s="2">
        <v>3867</v>
      </c>
      <c r="K1268" s="2">
        <v>305734.00748999999</v>
      </c>
      <c r="L1268" s="2">
        <v>8.049480724124205</v>
      </c>
    </row>
    <row r="1269" spans="1:12" x14ac:dyDescent="0.25">
      <c r="A1269" s="2" t="s">
        <v>1727</v>
      </c>
      <c r="B1269" s="2" t="s">
        <v>1729</v>
      </c>
      <c r="C1269" s="2">
        <v>81</v>
      </c>
      <c r="D1269" s="2">
        <v>95</v>
      </c>
      <c r="E1269" s="2">
        <v>14</v>
      </c>
      <c r="F1269" s="2">
        <v>2174</v>
      </c>
      <c r="G1269" s="2">
        <v>1813</v>
      </c>
      <c r="H1269" s="2">
        <v>0</v>
      </c>
      <c r="I1269" s="2">
        <v>154</v>
      </c>
      <c r="J1269" s="2">
        <v>207</v>
      </c>
      <c r="K1269" s="2">
        <v>2700.9922099999999</v>
      </c>
      <c r="L1269" s="2">
        <v>80.488940025487892</v>
      </c>
    </row>
    <row r="1270" spans="1:12" x14ac:dyDescent="0.25">
      <c r="A1270" s="2" t="s">
        <v>1727</v>
      </c>
      <c r="B1270" s="2" t="s">
        <v>1730</v>
      </c>
      <c r="C1270" s="2">
        <v>74</v>
      </c>
      <c r="D1270" s="2">
        <v>98</v>
      </c>
      <c r="E1270" s="2">
        <v>24</v>
      </c>
      <c r="F1270" s="2">
        <v>2268</v>
      </c>
      <c r="G1270" s="2">
        <v>1344</v>
      </c>
      <c r="H1270" s="2">
        <v>200</v>
      </c>
      <c r="I1270" s="2">
        <v>549</v>
      </c>
      <c r="J1270" s="2">
        <v>176</v>
      </c>
      <c r="K1270" s="2">
        <v>3083</v>
      </c>
      <c r="L1270" s="2">
        <v>73.564709698345766</v>
      </c>
    </row>
    <row r="1271" spans="1:12" x14ac:dyDescent="0.25">
      <c r="A1271" s="2" t="s">
        <v>1731</v>
      </c>
      <c r="B1271" s="2" t="s">
        <v>1732</v>
      </c>
      <c r="C1271" s="2">
        <v>83</v>
      </c>
      <c r="D1271" s="2">
        <v>97</v>
      </c>
      <c r="E1271" s="2">
        <v>14</v>
      </c>
      <c r="F1271" s="2">
        <v>20656</v>
      </c>
      <c r="G1271" s="2">
        <v>15650</v>
      </c>
      <c r="H1271" s="2">
        <v>1657</v>
      </c>
      <c r="I1271" s="2">
        <v>1246</v>
      </c>
      <c r="J1271" s="2">
        <v>2102</v>
      </c>
      <c r="K1271" s="2">
        <v>282564.12520000001</v>
      </c>
      <c r="L1271" s="2">
        <v>7.3101990514116419</v>
      </c>
    </row>
    <row r="1272" spans="1:12" x14ac:dyDescent="0.25">
      <c r="A1272" s="2" t="s">
        <v>1733</v>
      </c>
      <c r="B1272" s="2" t="s">
        <v>1734</v>
      </c>
      <c r="C1272" s="2">
        <v>82</v>
      </c>
      <c r="D1272" s="2">
        <v>97</v>
      </c>
      <c r="E1272" s="2">
        <v>15</v>
      </c>
      <c r="F1272" s="2">
        <v>88309</v>
      </c>
      <c r="G1272" s="2">
        <v>65709</v>
      </c>
      <c r="H1272" s="2">
        <v>5635</v>
      </c>
      <c r="I1272" s="2">
        <v>6651</v>
      </c>
      <c r="J1272" s="2">
        <v>10314</v>
      </c>
      <c r="K1272" s="2">
        <v>252344.43281</v>
      </c>
      <c r="L1272" s="2">
        <v>34.995422334714753</v>
      </c>
    </row>
    <row r="1273" spans="1:12" x14ac:dyDescent="0.25">
      <c r="A1273" s="2" t="s">
        <v>1733</v>
      </c>
      <c r="B1273" s="2" t="s">
        <v>1735</v>
      </c>
      <c r="C1273" s="2">
        <v>92</v>
      </c>
      <c r="D1273" s="2">
        <v>98</v>
      </c>
      <c r="E1273" s="2">
        <v>6</v>
      </c>
      <c r="F1273" s="2">
        <v>583</v>
      </c>
      <c r="G1273" s="2">
        <v>403</v>
      </c>
      <c r="H1273" s="2">
        <v>0</v>
      </c>
      <c r="I1273" s="2">
        <v>180</v>
      </c>
      <c r="J1273" s="2">
        <v>0</v>
      </c>
      <c r="K1273" s="2">
        <v>1311</v>
      </c>
      <c r="L1273" s="2">
        <v>44.469870327993902</v>
      </c>
    </row>
    <row r="1274" spans="1:12" x14ac:dyDescent="0.25">
      <c r="A1274" s="2" t="s">
        <v>1733</v>
      </c>
      <c r="B1274" s="2" t="s">
        <v>1736</v>
      </c>
      <c r="C1274" s="2">
        <v>88</v>
      </c>
      <c r="D1274" s="2">
        <v>98</v>
      </c>
      <c r="E1274" s="2">
        <v>10</v>
      </c>
      <c r="F1274" s="2">
        <v>436</v>
      </c>
      <c r="G1274" s="2">
        <v>236</v>
      </c>
      <c r="H1274" s="2">
        <v>0</v>
      </c>
      <c r="I1274" s="2">
        <v>200</v>
      </c>
      <c r="J1274" s="2">
        <v>0</v>
      </c>
      <c r="K1274" s="2">
        <v>2895</v>
      </c>
      <c r="L1274" s="2">
        <v>15.060449050086349</v>
      </c>
    </row>
    <row r="1275" spans="1:12" x14ac:dyDescent="0.25">
      <c r="A1275" s="2" t="s">
        <v>1733</v>
      </c>
      <c r="B1275" s="2" t="s">
        <v>1737</v>
      </c>
      <c r="C1275" s="2">
        <v>72</v>
      </c>
      <c r="D1275" s="2">
        <v>97</v>
      </c>
      <c r="E1275" s="2">
        <v>25</v>
      </c>
      <c r="F1275" s="2">
        <v>473</v>
      </c>
      <c r="G1275" s="2">
        <v>40</v>
      </c>
      <c r="H1275" s="2">
        <v>337</v>
      </c>
      <c r="I1275" s="2">
        <v>0</v>
      </c>
      <c r="J1275" s="2">
        <v>96</v>
      </c>
      <c r="K1275" s="2">
        <v>523</v>
      </c>
      <c r="L1275" s="2">
        <v>90.439770554493307</v>
      </c>
    </row>
    <row r="1276" spans="1:12" x14ac:dyDescent="0.25">
      <c r="A1276" s="2" t="s">
        <v>1733</v>
      </c>
      <c r="B1276" s="2" t="s">
        <v>1738</v>
      </c>
      <c r="C1276" s="2">
        <v>90</v>
      </c>
      <c r="D1276" s="2">
        <v>98</v>
      </c>
      <c r="E1276" s="2">
        <v>8</v>
      </c>
      <c r="F1276" s="2">
        <v>1748</v>
      </c>
      <c r="G1276" s="2">
        <v>1548</v>
      </c>
      <c r="H1276" s="2">
        <v>0</v>
      </c>
      <c r="I1276" s="2">
        <v>0</v>
      </c>
      <c r="J1276" s="2">
        <v>200</v>
      </c>
      <c r="K1276" s="2">
        <v>2583</v>
      </c>
      <c r="L1276" s="2">
        <v>67.673248161053039</v>
      </c>
    </row>
    <row r="1277" spans="1:12" x14ac:dyDescent="0.25">
      <c r="A1277" s="2" t="s">
        <v>1733</v>
      </c>
      <c r="B1277" s="2" t="s">
        <v>1739</v>
      </c>
      <c r="C1277" s="2">
        <v>66</v>
      </c>
      <c r="D1277" s="2">
        <v>98</v>
      </c>
      <c r="E1277" s="2">
        <v>32</v>
      </c>
      <c r="F1277" s="2">
        <v>937</v>
      </c>
      <c r="G1277" s="2">
        <v>331</v>
      </c>
      <c r="H1277" s="2">
        <v>0</v>
      </c>
      <c r="I1277" s="2">
        <v>274</v>
      </c>
      <c r="J1277" s="2">
        <v>332</v>
      </c>
      <c r="K1277" s="2">
        <v>5314</v>
      </c>
      <c r="L1277" s="2">
        <v>17.6326684230335</v>
      </c>
    </row>
    <row r="1278" spans="1:12" x14ac:dyDescent="0.25">
      <c r="A1278" s="2" t="s">
        <v>1733</v>
      </c>
      <c r="B1278" s="2" t="s">
        <v>1740</v>
      </c>
      <c r="C1278" s="2">
        <v>96</v>
      </c>
      <c r="D1278" s="2">
        <v>98</v>
      </c>
      <c r="E1278" s="2">
        <v>2</v>
      </c>
      <c r="F1278" s="2">
        <v>553</v>
      </c>
      <c r="G1278" s="2">
        <v>553</v>
      </c>
      <c r="H1278" s="2">
        <v>0</v>
      </c>
      <c r="I1278" s="2">
        <v>0</v>
      </c>
      <c r="J1278" s="2">
        <v>0</v>
      </c>
      <c r="K1278" s="2">
        <v>1243</v>
      </c>
      <c r="L1278" s="2">
        <v>44.489139179404667</v>
      </c>
    </row>
    <row r="1279" spans="1:12" x14ac:dyDescent="0.25">
      <c r="A1279" s="2" t="s">
        <v>1733</v>
      </c>
      <c r="B1279" s="2" t="s">
        <v>1741</v>
      </c>
      <c r="C1279" s="2">
        <v>87</v>
      </c>
      <c r="D1279" s="2">
        <v>96</v>
      </c>
      <c r="E1279" s="2">
        <v>9</v>
      </c>
      <c r="F1279" s="2">
        <v>1683</v>
      </c>
      <c r="G1279" s="2">
        <v>1625</v>
      </c>
      <c r="H1279" s="2">
        <v>0</v>
      </c>
      <c r="I1279" s="2">
        <v>0</v>
      </c>
      <c r="J1279" s="2">
        <v>58</v>
      </c>
      <c r="K1279" s="2">
        <v>3208</v>
      </c>
      <c r="L1279" s="2">
        <v>52.462593516209481</v>
      </c>
    </row>
    <row r="1280" spans="1:12" x14ac:dyDescent="0.25">
      <c r="A1280" s="2" t="s">
        <v>1742</v>
      </c>
      <c r="B1280" s="2" t="s">
        <v>1743</v>
      </c>
      <c r="C1280" s="2">
        <v>92</v>
      </c>
      <c r="D1280" s="2">
        <v>98</v>
      </c>
      <c r="E1280" s="2">
        <v>6</v>
      </c>
      <c r="F1280" s="2">
        <v>7889</v>
      </c>
      <c r="G1280" s="2">
        <v>6893</v>
      </c>
      <c r="H1280" s="2">
        <v>600</v>
      </c>
      <c r="I1280" s="2">
        <v>222</v>
      </c>
      <c r="J1280" s="2">
        <v>175</v>
      </c>
      <c r="K1280" s="2">
        <v>95605.928119999997</v>
      </c>
      <c r="L1280" s="2">
        <v>8.2515803728175765</v>
      </c>
    </row>
    <row r="1281" spans="1:12" x14ac:dyDescent="0.25">
      <c r="A1281" s="2" t="s">
        <v>1742</v>
      </c>
      <c r="B1281" s="2" t="s">
        <v>1744</v>
      </c>
      <c r="C1281" s="2">
        <v>85</v>
      </c>
      <c r="D1281" s="2">
        <v>98</v>
      </c>
      <c r="E1281" s="2">
        <v>13</v>
      </c>
      <c r="F1281" s="2">
        <v>330</v>
      </c>
      <c r="G1281" s="2">
        <v>152</v>
      </c>
      <c r="H1281" s="2">
        <v>0</v>
      </c>
      <c r="I1281" s="2">
        <v>178</v>
      </c>
      <c r="J1281" s="2">
        <v>0</v>
      </c>
      <c r="K1281" s="2">
        <v>6453</v>
      </c>
      <c r="L1281" s="2">
        <v>5.1139005113900504</v>
      </c>
    </row>
    <row r="1282" spans="1:12" x14ac:dyDescent="0.25">
      <c r="A1282" s="2" t="s">
        <v>1742</v>
      </c>
      <c r="B1282" s="2" t="s">
        <v>1745</v>
      </c>
      <c r="C1282" s="2">
        <v>95</v>
      </c>
      <c r="D1282" s="2">
        <v>98</v>
      </c>
      <c r="E1282" s="2">
        <v>3</v>
      </c>
      <c r="F1282" s="2">
        <v>1913</v>
      </c>
      <c r="G1282" s="2">
        <v>1913</v>
      </c>
      <c r="H1282" s="2">
        <v>0</v>
      </c>
      <c r="I1282" s="2">
        <v>0</v>
      </c>
      <c r="J1282" s="2">
        <v>0</v>
      </c>
      <c r="K1282" s="2">
        <v>2503</v>
      </c>
      <c r="L1282" s="2">
        <v>76.42828605673192</v>
      </c>
    </row>
    <row r="1283" spans="1:12" x14ac:dyDescent="0.25">
      <c r="A1283" s="2" t="s">
        <v>1746</v>
      </c>
      <c r="B1283" s="2" t="s">
        <v>1747</v>
      </c>
      <c r="C1283" s="2">
        <v>65</v>
      </c>
      <c r="D1283" s="2">
        <v>98</v>
      </c>
      <c r="E1283" s="2">
        <v>33</v>
      </c>
      <c r="F1283" s="2">
        <v>398</v>
      </c>
      <c r="G1283" s="2">
        <v>25</v>
      </c>
      <c r="H1283" s="2">
        <v>105</v>
      </c>
      <c r="I1283" s="2">
        <v>0</v>
      </c>
      <c r="J1283" s="2">
        <v>268</v>
      </c>
      <c r="K1283" s="2">
        <v>203425.5281</v>
      </c>
      <c r="L1283" s="2">
        <v>0.19564899436040839</v>
      </c>
    </row>
    <row r="1284" spans="1:12" x14ac:dyDescent="0.25">
      <c r="A1284" s="2" t="s">
        <v>1748</v>
      </c>
      <c r="B1284" s="2" t="s">
        <v>1749</v>
      </c>
      <c r="C1284" s="2">
        <v>95</v>
      </c>
      <c r="D1284" s="2">
        <v>99</v>
      </c>
      <c r="E1284" s="2">
        <v>4</v>
      </c>
      <c r="F1284" s="2">
        <v>275</v>
      </c>
      <c r="G1284" s="2">
        <v>275</v>
      </c>
      <c r="H1284" s="2">
        <v>0</v>
      </c>
      <c r="I1284" s="2">
        <v>0</v>
      </c>
      <c r="J1284" s="2">
        <v>0</v>
      </c>
      <c r="K1284" s="2">
        <v>96516.766300000003</v>
      </c>
      <c r="L1284" s="2">
        <v>0.28492458931459252</v>
      </c>
    </row>
    <row r="1285" spans="1:12" x14ac:dyDescent="0.25">
      <c r="A1285" s="2" t="s">
        <v>1750</v>
      </c>
      <c r="B1285" s="2" t="s">
        <v>1751</v>
      </c>
      <c r="C1285" s="2">
        <v>86</v>
      </c>
      <c r="D1285" s="2">
        <v>98</v>
      </c>
      <c r="E1285" s="2">
        <v>12</v>
      </c>
      <c r="F1285" s="2">
        <v>2589</v>
      </c>
      <c r="G1285" s="2">
        <v>1649</v>
      </c>
      <c r="H1285" s="2">
        <v>241</v>
      </c>
      <c r="I1285" s="2">
        <v>499</v>
      </c>
      <c r="J1285" s="2">
        <v>200</v>
      </c>
      <c r="K1285" s="2">
        <v>122404.13976000001</v>
      </c>
      <c r="L1285" s="2">
        <v>2.1151245416015332</v>
      </c>
    </row>
    <row r="1286" spans="1:12" x14ac:dyDescent="0.25">
      <c r="A1286" s="2" t="s">
        <v>1750</v>
      </c>
      <c r="B1286" s="2" t="s">
        <v>1752</v>
      </c>
      <c r="C1286" s="2">
        <v>76</v>
      </c>
      <c r="D1286" s="2">
        <v>98</v>
      </c>
      <c r="E1286" s="2">
        <v>22</v>
      </c>
      <c r="F1286" s="2">
        <v>1632</v>
      </c>
      <c r="G1286" s="2">
        <v>632</v>
      </c>
      <c r="H1286" s="2">
        <v>200</v>
      </c>
      <c r="I1286" s="2">
        <v>400</v>
      </c>
      <c r="J1286" s="2">
        <v>400</v>
      </c>
      <c r="K1286" s="2">
        <v>1787.45505</v>
      </c>
      <c r="L1286" s="2">
        <v>91.302995283713557</v>
      </c>
    </row>
    <row r="1287" spans="1:12" x14ac:dyDescent="0.25">
      <c r="A1287" s="2" t="s">
        <v>1750</v>
      </c>
      <c r="B1287" s="2" t="s">
        <v>1753</v>
      </c>
      <c r="C1287" s="2">
        <v>91</v>
      </c>
      <c r="D1287" s="2">
        <v>98</v>
      </c>
      <c r="E1287" s="2">
        <v>7</v>
      </c>
      <c r="F1287" s="2">
        <v>785</v>
      </c>
      <c r="G1287" s="2">
        <v>728</v>
      </c>
      <c r="H1287" s="2">
        <v>57</v>
      </c>
      <c r="I1287" s="2">
        <v>0</v>
      </c>
      <c r="J1287" s="2">
        <v>0</v>
      </c>
      <c r="K1287" s="2">
        <v>2425</v>
      </c>
      <c r="L1287" s="2">
        <v>32.371134020618562</v>
      </c>
    </row>
    <row r="1288" spans="1:12" x14ac:dyDescent="0.25">
      <c r="A1288" s="2" t="s">
        <v>1754</v>
      </c>
      <c r="B1288" s="2" t="s">
        <v>1755</v>
      </c>
      <c r="C1288" s="2">
        <v>85</v>
      </c>
      <c r="D1288" s="2">
        <v>97</v>
      </c>
      <c r="E1288" s="2">
        <v>12</v>
      </c>
      <c r="F1288" s="2">
        <v>10336</v>
      </c>
      <c r="G1288" s="2">
        <v>8073</v>
      </c>
      <c r="H1288" s="2">
        <v>782</v>
      </c>
      <c r="I1288" s="2">
        <v>915</v>
      </c>
      <c r="J1288" s="2">
        <v>567</v>
      </c>
      <c r="K1288" s="2">
        <v>134301.12127</v>
      </c>
      <c r="L1288" s="2">
        <v>7.6961382766272122</v>
      </c>
    </row>
    <row r="1289" spans="1:12" x14ac:dyDescent="0.25">
      <c r="A1289" s="2" t="s">
        <v>1756</v>
      </c>
      <c r="B1289" s="2" t="s">
        <v>1757</v>
      </c>
      <c r="C1289" s="2">
        <v>89</v>
      </c>
      <c r="D1289" s="2">
        <v>97</v>
      </c>
      <c r="E1289" s="2">
        <v>8</v>
      </c>
      <c r="F1289" s="2">
        <v>223256</v>
      </c>
      <c r="G1289" s="2">
        <v>188459</v>
      </c>
      <c r="H1289" s="2">
        <v>10751</v>
      </c>
      <c r="I1289" s="2">
        <v>14090</v>
      </c>
      <c r="J1289" s="2">
        <v>9956</v>
      </c>
      <c r="K1289" s="2">
        <v>335186.06646</v>
      </c>
      <c r="L1289" s="2">
        <v>66.606587307722293</v>
      </c>
    </row>
    <row r="1290" spans="1:12" x14ac:dyDescent="0.25">
      <c r="A1290" s="2" t="s">
        <v>1756</v>
      </c>
      <c r="B1290" s="2" t="s">
        <v>1758</v>
      </c>
      <c r="C1290" s="2">
        <v>95</v>
      </c>
      <c r="D1290" s="2">
        <v>98</v>
      </c>
      <c r="E1290" s="2">
        <v>3</v>
      </c>
      <c r="F1290" s="2">
        <v>2930</v>
      </c>
      <c r="G1290" s="2">
        <v>2730</v>
      </c>
      <c r="H1290" s="2">
        <v>200</v>
      </c>
      <c r="I1290" s="2">
        <v>0</v>
      </c>
      <c r="J1290" s="2">
        <v>0</v>
      </c>
      <c r="K1290" s="2">
        <v>5597</v>
      </c>
      <c r="L1290" s="2">
        <v>52.349472931927821</v>
      </c>
    </row>
    <row r="1291" spans="1:12" x14ac:dyDescent="0.25">
      <c r="A1291" s="2" t="s">
        <v>1756</v>
      </c>
      <c r="B1291" s="2" t="s">
        <v>1759</v>
      </c>
      <c r="C1291" s="2">
        <v>96</v>
      </c>
      <c r="D1291" s="2">
        <v>97</v>
      </c>
      <c r="E1291" s="2">
        <v>1</v>
      </c>
      <c r="F1291" s="2">
        <v>515</v>
      </c>
      <c r="G1291" s="2">
        <v>515</v>
      </c>
      <c r="H1291" s="2">
        <v>0</v>
      </c>
      <c r="I1291" s="2">
        <v>0</v>
      </c>
      <c r="J1291" s="2">
        <v>0</v>
      </c>
      <c r="K1291" s="2">
        <v>1100.6670300000001</v>
      </c>
      <c r="L1291" s="2">
        <v>46.789808903424678</v>
      </c>
    </row>
    <row r="1292" spans="1:12" x14ac:dyDescent="0.25">
      <c r="A1292" s="2" t="s">
        <v>1756</v>
      </c>
      <c r="B1292" s="2" t="s">
        <v>1760</v>
      </c>
      <c r="C1292" s="2">
        <v>77</v>
      </c>
      <c r="D1292" s="2">
        <v>92</v>
      </c>
      <c r="E1292" s="2">
        <v>15</v>
      </c>
      <c r="F1292" s="2">
        <v>5720</v>
      </c>
      <c r="G1292" s="2">
        <v>4017</v>
      </c>
      <c r="H1292" s="2">
        <v>452</v>
      </c>
      <c r="I1292" s="2">
        <v>246</v>
      </c>
      <c r="J1292" s="2">
        <v>1006</v>
      </c>
      <c r="K1292" s="2">
        <v>9773.3286499999995</v>
      </c>
      <c r="L1292" s="2">
        <v>58.526631047038407</v>
      </c>
    </row>
    <row r="1293" spans="1:12" x14ac:dyDescent="0.25">
      <c r="A1293" s="2" t="s">
        <v>1756</v>
      </c>
      <c r="B1293" s="2" t="s">
        <v>1761</v>
      </c>
      <c r="C1293" s="2">
        <v>90</v>
      </c>
      <c r="D1293" s="2">
        <v>98</v>
      </c>
      <c r="E1293" s="2">
        <v>8</v>
      </c>
      <c r="F1293" s="2">
        <v>883</v>
      </c>
      <c r="G1293" s="2">
        <v>663</v>
      </c>
      <c r="H1293" s="2">
        <v>220</v>
      </c>
      <c r="I1293" s="2">
        <v>0</v>
      </c>
      <c r="J1293" s="2">
        <v>0</v>
      </c>
      <c r="K1293" s="2">
        <v>1988</v>
      </c>
      <c r="L1293" s="2">
        <v>44.416498993963778</v>
      </c>
    </row>
    <row r="1294" spans="1:12" x14ac:dyDescent="0.25">
      <c r="A1294" s="2" t="s">
        <v>1756</v>
      </c>
      <c r="B1294" s="2" t="s">
        <v>1762</v>
      </c>
      <c r="C1294" s="2">
        <v>93</v>
      </c>
      <c r="D1294" s="2">
        <v>98</v>
      </c>
      <c r="E1294" s="2">
        <v>5</v>
      </c>
      <c r="F1294" s="2">
        <v>2283</v>
      </c>
      <c r="G1294" s="2">
        <v>2083</v>
      </c>
      <c r="H1294" s="2">
        <v>0</v>
      </c>
      <c r="I1294" s="2">
        <v>200</v>
      </c>
      <c r="J1294" s="2">
        <v>0</v>
      </c>
      <c r="K1294" s="2">
        <v>2978</v>
      </c>
      <c r="L1294" s="2">
        <v>76.662189388851587</v>
      </c>
    </row>
    <row r="1295" spans="1:12" x14ac:dyDescent="0.25">
      <c r="A1295" s="2" t="s">
        <v>1756</v>
      </c>
      <c r="B1295" s="2" t="s">
        <v>1763</v>
      </c>
      <c r="C1295" s="2">
        <v>94</v>
      </c>
      <c r="D1295" s="2">
        <v>98</v>
      </c>
      <c r="E1295" s="2">
        <v>4</v>
      </c>
      <c r="F1295" s="2">
        <v>691</v>
      </c>
      <c r="G1295" s="2">
        <v>491</v>
      </c>
      <c r="H1295" s="2">
        <v>0</v>
      </c>
      <c r="I1295" s="2">
        <v>200</v>
      </c>
      <c r="J1295" s="2">
        <v>0</v>
      </c>
      <c r="K1295" s="2">
        <v>1288.73146</v>
      </c>
      <c r="L1295" s="2">
        <v>53.618618109935802</v>
      </c>
    </row>
    <row r="1296" spans="1:12" x14ac:dyDescent="0.25">
      <c r="A1296" s="2" t="s">
        <v>1756</v>
      </c>
      <c r="B1296" s="2" t="s">
        <v>1764</v>
      </c>
      <c r="C1296" s="2">
        <v>93</v>
      </c>
      <c r="D1296" s="2">
        <v>98</v>
      </c>
      <c r="E1296" s="2">
        <v>5</v>
      </c>
      <c r="F1296" s="2">
        <v>1881</v>
      </c>
      <c r="G1296" s="2">
        <v>1717</v>
      </c>
      <c r="H1296" s="2">
        <v>0</v>
      </c>
      <c r="I1296" s="2">
        <v>0</v>
      </c>
      <c r="J1296" s="2">
        <v>164</v>
      </c>
      <c r="K1296" s="2">
        <v>2628.7642900000001</v>
      </c>
      <c r="L1296" s="2">
        <v>71.554532567086866</v>
      </c>
    </row>
    <row r="1297" spans="1:12" x14ac:dyDescent="0.25">
      <c r="A1297" s="2" t="s">
        <v>1756</v>
      </c>
      <c r="B1297" s="2" t="s">
        <v>1765</v>
      </c>
      <c r="C1297" s="2">
        <v>93</v>
      </c>
      <c r="D1297" s="2">
        <v>98</v>
      </c>
      <c r="E1297" s="2">
        <v>5</v>
      </c>
      <c r="F1297" s="2">
        <v>1556</v>
      </c>
      <c r="G1297" s="2">
        <v>1556</v>
      </c>
      <c r="H1297" s="2">
        <v>0</v>
      </c>
      <c r="I1297" s="2">
        <v>0</v>
      </c>
      <c r="J1297" s="2">
        <v>0</v>
      </c>
      <c r="K1297" s="2">
        <v>3854</v>
      </c>
      <c r="L1297" s="2">
        <v>40.373637778930977</v>
      </c>
    </row>
    <row r="1298" spans="1:12" x14ac:dyDescent="0.25">
      <c r="A1298" s="2" t="s">
        <v>1766</v>
      </c>
      <c r="B1298" s="2" t="s">
        <v>1767</v>
      </c>
      <c r="C1298" s="2">
        <v>73</v>
      </c>
      <c r="D1298" s="2">
        <v>93</v>
      </c>
      <c r="E1298" s="2">
        <v>20</v>
      </c>
      <c r="F1298" s="2">
        <v>5755</v>
      </c>
      <c r="G1298" s="2">
        <v>3748</v>
      </c>
      <c r="H1298" s="2">
        <v>338</v>
      </c>
      <c r="I1298" s="2">
        <v>906</v>
      </c>
      <c r="J1298" s="2">
        <v>763</v>
      </c>
      <c r="K1298" s="2">
        <v>173645.69680000001</v>
      </c>
      <c r="L1298" s="2">
        <v>3.314219762455985</v>
      </c>
    </row>
    <row r="1299" spans="1:12" x14ac:dyDescent="0.25">
      <c r="A1299" s="2" t="s">
        <v>1768</v>
      </c>
      <c r="B1299" s="2" t="s">
        <v>1769</v>
      </c>
      <c r="C1299" s="2">
        <v>79</v>
      </c>
      <c r="D1299" s="2">
        <v>97</v>
      </c>
      <c r="E1299" s="2">
        <v>18</v>
      </c>
      <c r="F1299" s="2">
        <v>48461</v>
      </c>
      <c r="G1299" s="2">
        <v>26203</v>
      </c>
      <c r="H1299" s="2">
        <v>6841</v>
      </c>
      <c r="I1299" s="2">
        <v>11280</v>
      </c>
      <c r="J1299" s="2">
        <v>4137</v>
      </c>
      <c r="K1299" s="2">
        <v>355822.06722999999</v>
      </c>
      <c r="L1299" s="2">
        <v>13.619447601229091</v>
      </c>
    </row>
    <row r="1300" spans="1:12" x14ac:dyDescent="0.25">
      <c r="A1300" s="2" t="s">
        <v>1768</v>
      </c>
      <c r="B1300" s="2" t="s">
        <v>1770</v>
      </c>
      <c r="C1300" s="2">
        <v>74</v>
      </c>
      <c r="D1300" s="2">
        <v>98</v>
      </c>
      <c r="E1300" s="2">
        <v>24</v>
      </c>
      <c r="F1300" s="2">
        <v>2269</v>
      </c>
      <c r="G1300" s="2">
        <v>898</v>
      </c>
      <c r="H1300" s="2">
        <v>774</v>
      </c>
      <c r="I1300" s="2">
        <v>436</v>
      </c>
      <c r="J1300" s="2">
        <v>161</v>
      </c>
      <c r="K1300" s="2">
        <v>4939.7117600000001</v>
      </c>
      <c r="L1300" s="2">
        <v>45.933854245778903</v>
      </c>
    </row>
    <row r="1301" spans="1:12" x14ac:dyDescent="0.25">
      <c r="A1301" s="2" t="s">
        <v>1768</v>
      </c>
      <c r="B1301" s="2" t="s">
        <v>1771</v>
      </c>
      <c r="C1301" s="2">
        <v>90</v>
      </c>
      <c r="D1301" s="2">
        <v>96</v>
      </c>
      <c r="E1301" s="2">
        <v>6</v>
      </c>
      <c r="F1301" s="2">
        <v>390</v>
      </c>
      <c r="G1301" s="2">
        <v>390</v>
      </c>
      <c r="H1301" s="2">
        <v>0</v>
      </c>
      <c r="I1301" s="2">
        <v>0</v>
      </c>
      <c r="J1301" s="2">
        <v>0</v>
      </c>
      <c r="K1301" s="2">
        <v>1416</v>
      </c>
      <c r="L1301" s="2">
        <v>27.542372881355931</v>
      </c>
    </row>
    <row r="1302" spans="1:12" x14ac:dyDescent="0.25">
      <c r="A1302" s="2" t="s">
        <v>1772</v>
      </c>
      <c r="B1302" s="2" t="s">
        <v>1773</v>
      </c>
      <c r="C1302" s="2">
        <v>82</v>
      </c>
      <c r="D1302" s="2">
        <v>97</v>
      </c>
      <c r="E1302" s="2">
        <v>15</v>
      </c>
      <c r="F1302" s="2">
        <v>212196</v>
      </c>
      <c r="G1302" s="2">
        <v>148977</v>
      </c>
      <c r="H1302" s="2">
        <v>19406</v>
      </c>
      <c r="I1302" s="2">
        <v>27869</v>
      </c>
      <c r="J1302" s="2">
        <v>15944</v>
      </c>
      <c r="K1302" s="2">
        <v>339145.10649999999</v>
      </c>
      <c r="L1302" s="2">
        <v>62.567908524429797</v>
      </c>
    </row>
    <row r="1303" spans="1:12" x14ac:dyDescent="0.25">
      <c r="A1303" s="2" t="s">
        <v>1772</v>
      </c>
      <c r="B1303" s="2" t="s">
        <v>1774</v>
      </c>
      <c r="C1303" s="2">
        <v>73</v>
      </c>
      <c r="D1303" s="2">
        <v>95</v>
      </c>
      <c r="E1303" s="2">
        <v>22</v>
      </c>
      <c r="F1303" s="2">
        <v>3178</v>
      </c>
      <c r="G1303" s="2">
        <v>1886</v>
      </c>
      <c r="H1303" s="2">
        <v>509</v>
      </c>
      <c r="I1303" s="2">
        <v>278</v>
      </c>
      <c r="J1303" s="2">
        <v>506</v>
      </c>
      <c r="K1303" s="2">
        <v>5892</v>
      </c>
      <c r="L1303" s="2">
        <v>53.937542430414119</v>
      </c>
    </row>
    <row r="1304" spans="1:12" x14ac:dyDescent="0.25">
      <c r="A1304" s="2" t="s">
        <v>1772</v>
      </c>
      <c r="B1304" s="2" t="s">
        <v>1775</v>
      </c>
      <c r="C1304" s="2">
        <v>74</v>
      </c>
      <c r="D1304" s="2">
        <v>98</v>
      </c>
      <c r="E1304" s="2">
        <v>24</v>
      </c>
      <c r="F1304" s="2">
        <v>968</v>
      </c>
      <c r="G1304" s="2">
        <v>412</v>
      </c>
      <c r="H1304" s="2">
        <v>97</v>
      </c>
      <c r="I1304" s="2">
        <v>258</v>
      </c>
      <c r="J1304" s="2">
        <v>200</v>
      </c>
      <c r="K1304" s="2">
        <v>2372.5266999999999</v>
      </c>
      <c r="L1304" s="2">
        <v>40.800383827081902</v>
      </c>
    </row>
    <row r="1305" spans="1:12" x14ac:dyDescent="0.25">
      <c r="A1305" s="2" t="s">
        <v>1772</v>
      </c>
      <c r="B1305" s="2" t="s">
        <v>1776</v>
      </c>
      <c r="C1305" s="2">
        <v>91</v>
      </c>
      <c r="D1305" s="2">
        <v>98</v>
      </c>
      <c r="E1305" s="2">
        <v>7</v>
      </c>
      <c r="F1305" s="2">
        <v>1983</v>
      </c>
      <c r="G1305" s="2">
        <v>1968</v>
      </c>
      <c r="H1305" s="2">
        <v>0</v>
      </c>
      <c r="I1305" s="2">
        <v>0</v>
      </c>
      <c r="J1305" s="2">
        <v>14</v>
      </c>
      <c r="K1305" s="2">
        <v>4509.1331300000002</v>
      </c>
      <c r="L1305" s="2">
        <v>43.977410797804502</v>
      </c>
    </row>
    <row r="1306" spans="1:12" x14ac:dyDescent="0.25">
      <c r="A1306" s="2" t="s">
        <v>1772</v>
      </c>
      <c r="B1306" s="2" t="s">
        <v>1777</v>
      </c>
      <c r="C1306" s="2">
        <v>87</v>
      </c>
      <c r="D1306" s="2">
        <v>97</v>
      </c>
      <c r="E1306" s="2">
        <v>10</v>
      </c>
      <c r="F1306" s="2">
        <v>1955</v>
      </c>
      <c r="G1306" s="2">
        <v>1421</v>
      </c>
      <c r="H1306" s="2">
        <v>316</v>
      </c>
      <c r="I1306" s="2">
        <v>19</v>
      </c>
      <c r="J1306" s="2">
        <v>200</v>
      </c>
      <c r="K1306" s="2">
        <v>3091</v>
      </c>
      <c r="L1306" s="2">
        <v>63.248139760595294</v>
      </c>
    </row>
    <row r="1307" spans="1:12" x14ac:dyDescent="0.25">
      <c r="A1307" s="2" t="s">
        <v>1772</v>
      </c>
      <c r="B1307" s="2" t="s">
        <v>1778</v>
      </c>
      <c r="C1307" s="2">
        <v>90</v>
      </c>
      <c r="D1307" s="2">
        <v>98</v>
      </c>
      <c r="E1307" s="2">
        <v>8</v>
      </c>
      <c r="F1307" s="2">
        <v>2366</v>
      </c>
      <c r="G1307" s="2">
        <v>1790</v>
      </c>
      <c r="H1307" s="2">
        <v>419</v>
      </c>
      <c r="I1307" s="2">
        <v>156</v>
      </c>
      <c r="J1307" s="2">
        <v>0</v>
      </c>
      <c r="K1307" s="2">
        <v>4127</v>
      </c>
      <c r="L1307" s="2">
        <v>57.329779500848083</v>
      </c>
    </row>
    <row r="1308" spans="1:12" x14ac:dyDescent="0.25">
      <c r="A1308" s="2" t="s">
        <v>1779</v>
      </c>
      <c r="B1308" s="2" t="s">
        <v>1780</v>
      </c>
      <c r="C1308" s="2">
        <v>78</v>
      </c>
      <c r="D1308" s="2">
        <v>96</v>
      </c>
      <c r="E1308" s="2">
        <v>18</v>
      </c>
      <c r="F1308" s="2">
        <v>155844</v>
      </c>
      <c r="G1308" s="2">
        <v>109789</v>
      </c>
      <c r="H1308" s="2">
        <v>9565</v>
      </c>
      <c r="I1308" s="2">
        <v>11713</v>
      </c>
      <c r="J1308" s="2">
        <v>24777</v>
      </c>
      <c r="K1308" s="2">
        <v>241403.07410999999</v>
      </c>
      <c r="L1308" s="2">
        <v>64.557587170156182</v>
      </c>
    </row>
    <row r="1309" spans="1:12" x14ac:dyDescent="0.25">
      <c r="A1309" s="2" t="s">
        <v>1779</v>
      </c>
      <c r="B1309" s="2" t="s">
        <v>1781</v>
      </c>
      <c r="C1309" s="2">
        <v>87</v>
      </c>
      <c r="D1309" s="2">
        <v>92</v>
      </c>
      <c r="E1309" s="2">
        <v>5</v>
      </c>
      <c r="F1309" s="2">
        <v>1593</v>
      </c>
      <c r="G1309" s="2">
        <v>1348</v>
      </c>
      <c r="H1309" s="2">
        <v>200</v>
      </c>
      <c r="I1309" s="2">
        <v>45</v>
      </c>
      <c r="J1309" s="2">
        <v>0</v>
      </c>
      <c r="K1309" s="2">
        <v>2283</v>
      </c>
      <c r="L1309" s="2">
        <v>69.776609724047319</v>
      </c>
    </row>
    <row r="1310" spans="1:12" x14ac:dyDescent="0.25">
      <c r="A1310" s="2" t="s">
        <v>1779</v>
      </c>
      <c r="B1310" s="2" t="s">
        <v>1782</v>
      </c>
      <c r="C1310" s="2">
        <v>93</v>
      </c>
      <c r="D1310" s="2">
        <v>98</v>
      </c>
      <c r="E1310" s="2">
        <v>5</v>
      </c>
      <c r="F1310" s="2">
        <v>801</v>
      </c>
      <c r="G1310" s="2">
        <v>781</v>
      </c>
      <c r="H1310" s="2">
        <v>21</v>
      </c>
      <c r="I1310" s="2">
        <v>0</v>
      </c>
      <c r="J1310" s="2">
        <v>0</v>
      </c>
      <c r="K1310" s="2">
        <v>1459</v>
      </c>
      <c r="L1310" s="2">
        <v>54.900616860863607</v>
      </c>
    </row>
    <row r="1311" spans="1:12" x14ac:dyDescent="0.25">
      <c r="A1311" s="2" t="s">
        <v>1779</v>
      </c>
      <c r="B1311" s="2" t="s">
        <v>1783</v>
      </c>
      <c r="C1311" s="2">
        <v>84</v>
      </c>
      <c r="D1311" s="2">
        <v>98</v>
      </c>
      <c r="E1311" s="2">
        <v>14</v>
      </c>
      <c r="F1311" s="2">
        <v>588</v>
      </c>
      <c r="G1311" s="2">
        <v>497</v>
      </c>
      <c r="H1311" s="2">
        <v>75</v>
      </c>
      <c r="I1311" s="2">
        <v>16</v>
      </c>
      <c r="J1311" s="2">
        <v>0</v>
      </c>
      <c r="K1311" s="2">
        <v>1040</v>
      </c>
      <c r="L1311" s="2">
        <v>56.53846153846154</v>
      </c>
    </row>
    <row r="1312" spans="1:12" x14ac:dyDescent="0.25">
      <c r="A1312" s="2" t="s">
        <v>1779</v>
      </c>
      <c r="B1312" s="2" t="s">
        <v>1784</v>
      </c>
      <c r="C1312" s="2">
        <v>84</v>
      </c>
      <c r="D1312" s="2">
        <v>92</v>
      </c>
      <c r="E1312" s="2">
        <v>8</v>
      </c>
      <c r="F1312" s="2">
        <v>1451</v>
      </c>
      <c r="G1312" s="2">
        <v>1200</v>
      </c>
      <c r="H1312" s="2">
        <v>142</v>
      </c>
      <c r="I1312" s="2">
        <v>108</v>
      </c>
      <c r="J1312" s="2">
        <v>0</v>
      </c>
      <c r="K1312" s="2">
        <v>2829.6667400000001</v>
      </c>
      <c r="L1312" s="2">
        <v>51.278123302958278</v>
      </c>
    </row>
    <row r="1313" spans="1:12" x14ac:dyDescent="0.25">
      <c r="A1313" s="2" t="s">
        <v>1779</v>
      </c>
      <c r="B1313" s="2" t="s">
        <v>1785</v>
      </c>
      <c r="C1313" s="2">
        <v>92</v>
      </c>
      <c r="D1313" s="2">
        <v>98</v>
      </c>
      <c r="E1313" s="2">
        <v>6</v>
      </c>
      <c r="F1313" s="2">
        <v>2626</v>
      </c>
      <c r="G1313" s="2">
        <v>2371</v>
      </c>
      <c r="H1313" s="2">
        <v>102</v>
      </c>
      <c r="I1313" s="2">
        <v>152</v>
      </c>
      <c r="J1313" s="2">
        <v>0</v>
      </c>
      <c r="K1313" s="2">
        <v>2835</v>
      </c>
      <c r="L1313" s="2">
        <v>92.627865961199291</v>
      </c>
    </row>
    <row r="1314" spans="1:12" x14ac:dyDescent="0.25">
      <c r="A1314" s="2" t="s">
        <v>1786</v>
      </c>
      <c r="B1314" s="2" t="s">
        <v>1787</v>
      </c>
      <c r="C1314" s="2">
        <v>78</v>
      </c>
      <c r="D1314" s="2">
        <v>98</v>
      </c>
      <c r="E1314" s="2">
        <v>20</v>
      </c>
      <c r="F1314" s="2">
        <v>134678</v>
      </c>
      <c r="G1314" s="2">
        <v>88592</v>
      </c>
      <c r="H1314" s="2">
        <v>10457</v>
      </c>
      <c r="I1314" s="2">
        <v>13288</v>
      </c>
      <c r="J1314" s="2">
        <v>22341</v>
      </c>
      <c r="K1314" s="2">
        <v>269703.05679</v>
      </c>
      <c r="L1314" s="2">
        <v>49.93565946301635</v>
      </c>
    </row>
    <row r="1315" spans="1:12" x14ac:dyDescent="0.25">
      <c r="A1315" s="2" t="s">
        <v>1786</v>
      </c>
      <c r="B1315" s="2" t="s">
        <v>1788</v>
      </c>
      <c r="C1315" s="2">
        <v>93</v>
      </c>
      <c r="D1315" s="2">
        <v>95</v>
      </c>
      <c r="E1315" s="2">
        <v>2</v>
      </c>
      <c r="F1315" s="2">
        <v>1389</v>
      </c>
      <c r="G1315" s="2">
        <v>1265</v>
      </c>
      <c r="H1315" s="2">
        <v>125</v>
      </c>
      <c r="I1315" s="2">
        <v>0</v>
      </c>
      <c r="J1315" s="2">
        <v>0</v>
      </c>
      <c r="K1315" s="2">
        <v>1708</v>
      </c>
      <c r="L1315" s="2">
        <v>81.323185011709597</v>
      </c>
    </row>
    <row r="1316" spans="1:12" x14ac:dyDescent="0.25">
      <c r="A1316" s="2" t="s">
        <v>1786</v>
      </c>
      <c r="B1316" s="2" t="s">
        <v>1789</v>
      </c>
      <c r="C1316" s="2">
        <v>82</v>
      </c>
      <c r="D1316" s="2">
        <v>98</v>
      </c>
      <c r="E1316" s="2">
        <v>16</v>
      </c>
      <c r="F1316" s="2">
        <v>1425</v>
      </c>
      <c r="G1316" s="2">
        <v>837</v>
      </c>
      <c r="H1316" s="2">
        <v>189</v>
      </c>
      <c r="I1316" s="2">
        <v>200</v>
      </c>
      <c r="J1316" s="2">
        <v>200</v>
      </c>
      <c r="K1316" s="2">
        <v>2340</v>
      </c>
      <c r="L1316" s="2">
        <v>60.897435897435891</v>
      </c>
    </row>
    <row r="1317" spans="1:12" x14ac:dyDescent="0.25">
      <c r="A1317" s="2" t="s">
        <v>1786</v>
      </c>
      <c r="B1317" s="2" t="s">
        <v>1790</v>
      </c>
      <c r="C1317" s="2">
        <v>85</v>
      </c>
      <c r="D1317" s="2">
        <v>98</v>
      </c>
      <c r="E1317" s="2">
        <v>13</v>
      </c>
      <c r="F1317" s="2">
        <v>1142</v>
      </c>
      <c r="G1317" s="2">
        <v>686</v>
      </c>
      <c r="H1317" s="2">
        <v>0</v>
      </c>
      <c r="I1317" s="2">
        <v>457</v>
      </c>
      <c r="J1317" s="2">
        <v>0</v>
      </c>
      <c r="K1317" s="2">
        <v>5819.9315100000003</v>
      </c>
      <c r="L1317" s="2">
        <v>19.62222404228946</v>
      </c>
    </row>
    <row r="1318" spans="1:12" x14ac:dyDescent="0.25">
      <c r="A1318" s="2" t="s">
        <v>1791</v>
      </c>
      <c r="B1318" s="2" t="s">
        <v>1792</v>
      </c>
      <c r="C1318" s="2">
        <v>83</v>
      </c>
      <c r="D1318" s="2">
        <v>98</v>
      </c>
      <c r="E1318" s="2">
        <v>15</v>
      </c>
      <c r="F1318" s="2">
        <v>135353</v>
      </c>
      <c r="G1318" s="2">
        <v>99682</v>
      </c>
      <c r="H1318" s="2">
        <v>9469</v>
      </c>
      <c r="I1318" s="2">
        <v>11566</v>
      </c>
      <c r="J1318" s="2">
        <v>14636</v>
      </c>
      <c r="K1318" s="2">
        <v>227179.86710999999</v>
      </c>
      <c r="L1318" s="2">
        <v>59.579663339825082</v>
      </c>
    </row>
    <row r="1319" spans="1:12" x14ac:dyDescent="0.25">
      <c r="A1319" s="2" t="s">
        <v>1791</v>
      </c>
      <c r="B1319" s="2" t="s">
        <v>1793</v>
      </c>
      <c r="C1319" s="2">
        <v>69</v>
      </c>
      <c r="D1319" s="2">
        <v>97</v>
      </c>
      <c r="E1319" s="2">
        <v>28</v>
      </c>
      <c r="F1319" s="2">
        <v>1940</v>
      </c>
      <c r="G1319" s="2">
        <v>990</v>
      </c>
      <c r="H1319" s="2">
        <v>115</v>
      </c>
      <c r="I1319" s="2">
        <v>126</v>
      </c>
      <c r="J1319" s="2">
        <v>709</v>
      </c>
      <c r="K1319" s="2">
        <v>3927</v>
      </c>
      <c r="L1319" s="2">
        <v>49.401578813343519</v>
      </c>
    </row>
    <row r="1320" spans="1:12" x14ac:dyDescent="0.25">
      <c r="A1320" s="2" t="s">
        <v>1791</v>
      </c>
      <c r="B1320" s="2" t="s">
        <v>1794</v>
      </c>
      <c r="C1320" s="2">
        <v>95</v>
      </c>
      <c r="D1320" s="2">
        <v>98</v>
      </c>
      <c r="E1320" s="2">
        <v>3</v>
      </c>
      <c r="F1320" s="2">
        <v>724</v>
      </c>
      <c r="G1320" s="2">
        <v>724</v>
      </c>
      <c r="H1320" s="2">
        <v>0</v>
      </c>
      <c r="I1320" s="2">
        <v>0</v>
      </c>
      <c r="J1320" s="2">
        <v>0</v>
      </c>
      <c r="K1320" s="2">
        <v>1159</v>
      </c>
      <c r="L1320" s="2">
        <v>62.467644521138908</v>
      </c>
    </row>
    <row r="1321" spans="1:12" x14ac:dyDescent="0.25">
      <c r="A1321" s="2" t="s">
        <v>1791</v>
      </c>
      <c r="B1321" s="2" t="s">
        <v>1795</v>
      </c>
      <c r="C1321" s="2">
        <v>83</v>
      </c>
      <c r="D1321" s="2">
        <v>98</v>
      </c>
      <c r="E1321" s="2">
        <v>15</v>
      </c>
      <c r="F1321" s="2">
        <v>3030</v>
      </c>
      <c r="G1321" s="2">
        <v>1767</v>
      </c>
      <c r="H1321" s="2">
        <v>540</v>
      </c>
      <c r="I1321" s="2">
        <v>546</v>
      </c>
      <c r="J1321" s="2">
        <v>178</v>
      </c>
      <c r="K1321" s="2">
        <v>6143.2292299999999</v>
      </c>
      <c r="L1321" s="2">
        <v>49.322593811137978</v>
      </c>
    </row>
    <row r="1322" spans="1:12" x14ac:dyDescent="0.25">
      <c r="A1322" s="2" t="s">
        <v>1791</v>
      </c>
      <c r="B1322" s="2" t="s">
        <v>1796</v>
      </c>
      <c r="C1322" s="2">
        <v>89</v>
      </c>
      <c r="D1322" s="2">
        <v>98</v>
      </c>
      <c r="E1322" s="2">
        <v>9</v>
      </c>
      <c r="F1322" s="2">
        <v>2565</v>
      </c>
      <c r="G1322" s="2">
        <v>1594</v>
      </c>
      <c r="H1322" s="2">
        <v>571</v>
      </c>
      <c r="I1322" s="2">
        <v>400</v>
      </c>
      <c r="J1322" s="2">
        <v>0</v>
      </c>
      <c r="K1322" s="2">
        <v>3967</v>
      </c>
      <c r="L1322" s="2">
        <v>64.658432064532391</v>
      </c>
    </row>
    <row r="1323" spans="1:12" x14ac:dyDescent="0.25">
      <c r="A1323" s="2" t="s">
        <v>1791</v>
      </c>
      <c r="B1323" s="2" t="s">
        <v>1797</v>
      </c>
      <c r="C1323" s="2">
        <v>86</v>
      </c>
      <c r="D1323" s="2">
        <v>98</v>
      </c>
      <c r="E1323" s="2">
        <v>12</v>
      </c>
      <c r="F1323" s="2">
        <v>2566</v>
      </c>
      <c r="G1323" s="2">
        <v>1867</v>
      </c>
      <c r="H1323" s="2">
        <v>460</v>
      </c>
      <c r="I1323" s="2">
        <v>238</v>
      </c>
      <c r="J1323" s="2">
        <v>0</v>
      </c>
      <c r="K1323" s="2">
        <v>4782</v>
      </c>
      <c r="L1323" s="2">
        <v>53.659556670849021</v>
      </c>
    </row>
    <row r="1324" spans="1:12" x14ac:dyDescent="0.25">
      <c r="A1324" s="2" t="s">
        <v>1791</v>
      </c>
      <c r="B1324" s="2" t="s">
        <v>1798</v>
      </c>
      <c r="C1324" s="2">
        <v>91</v>
      </c>
      <c r="D1324" s="2">
        <v>98</v>
      </c>
      <c r="E1324" s="2">
        <v>7</v>
      </c>
      <c r="F1324" s="2">
        <v>1088</v>
      </c>
      <c r="G1324" s="2">
        <v>901</v>
      </c>
      <c r="H1324" s="2">
        <v>53</v>
      </c>
      <c r="I1324" s="2">
        <v>0</v>
      </c>
      <c r="J1324" s="2">
        <v>135</v>
      </c>
      <c r="K1324" s="2">
        <v>2180</v>
      </c>
      <c r="L1324" s="2">
        <v>49.908256880733937</v>
      </c>
    </row>
    <row r="1325" spans="1:12" x14ac:dyDescent="0.25">
      <c r="A1325" s="2" t="s">
        <v>1791</v>
      </c>
      <c r="B1325" s="2" t="s">
        <v>1799</v>
      </c>
      <c r="C1325" s="2">
        <v>87</v>
      </c>
      <c r="D1325" s="2">
        <v>98</v>
      </c>
      <c r="E1325" s="2">
        <v>11</v>
      </c>
      <c r="F1325" s="2">
        <v>2703</v>
      </c>
      <c r="G1325" s="2">
        <v>2287</v>
      </c>
      <c r="H1325" s="2">
        <v>141</v>
      </c>
      <c r="I1325" s="2">
        <v>0</v>
      </c>
      <c r="J1325" s="2">
        <v>274</v>
      </c>
      <c r="K1325" s="2">
        <v>4017</v>
      </c>
      <c r="L1325" s="2">
        <v>67.289021657953683</v>
      </c>
    </row>
    <row r="1326" spans="1:12" x14ac:dyDescent="0.25">
      <c r="A1326" s="2" t="s">
        <v>1791</v>
      </c>
      <c r="B1326" s="2" t="s">
        <v>1800</v>
      </c>
      <c r="C1326" s="2">
        <v>87</v>
      </c>
      <c r="D1326" s="2">
        <v>98</v>
      </c>
      <c r="E1326" s="2">
        <v>11</v>
      </c>
      <c r="F1326" s="2">
        <v>2152</v>
      </c>
      <c r="G1326" s="2">
        <v>1697</v>
      </c>
      <c r="H1326" s="2">
        <v>0</v>
      </c>
      <c r="I1326" s="2">
        <v>103</v>
      </c>
      <c r="J1326" s="2">
        <v>352</v>
      </c>
      <c r="K1326" s="2">
        <v>3719</v>
      </c>
      <c r="L1326" s="2">
        <v>57.865017477816608</v>
      </c>
    </row>
    <row r="1327" spans="1:12" x14ac:dyDescent="0.25">
      <c r="A1327" s="2" t="s">
        <v>1801</v>
      </c>
      <c r="B1327" s="2" t="s">
        <v>1802</v>
      </c>
      <c r="C1327" s="2">
        <v>71</v>
      </c>
      <c r="D1327" s="2">
        <v>96</v>
      </c>
      <c r="E1327" s="2">
        <v>25</v>
      </c>
      <c r="F1327" s="2">
        <v>104745</v>
      </c>
      <c r="G1327" s="2">
        <v>60751</v>
      </c>
      <c r="H1327" s="2">
        <v>8410</v>
      </c>
      <c r="I1327" s="2">
        <v>12849</v>
      </c>
      <c r="J1327" s="2">
        <v>22735</v>
      </c>
      <c r="K1327" s="2">
        <v>131111.68640000001</v>
      </c>
      <c r="L1327" s="2">
        <v>79.889903696639507</v>
      </c>
    </row>
    <row r="1328" spans="1:12" x14ac:dyDescent="0.25">
      <c r="A1328" s="2" t="s">
        <v>1801</v>
      </c>
      <c r="B1328" s="2" t="s">
        <v>1803</v>
      </c>
      <c r="C1328" s="2">
        <v>60</v>
      </c>
      <c r="D1328" s="2">
        <v>94</v>
      </c>
      <c r="E1328" s="2">
        <v>34</v>
      </c>
      <c r="F1328" s="2">
        <v>4262</v>
      </c>
      <c r="G1328" s="2">
        <v>2283</v>
      </c>
      <c r="H1328" s="2">
        <v>200</v>
      </c>
      <c r="I1328" s="2">
        <v>400</v>
      </c>
      <c r="J1328" s="2">
        <v>1379</v>
      </c>
      <c r="K1328" s="2">
        <v>4468</v>
      </c>
      <c r="L1328" s="2">
        <v>95.389435989256938</v>
      </c>
    </row>
    <row r="1329" spans="1:12" x14ac:dyDescent="0.25">
      <c r="A1329" s="2" t="s">
        <v>1801</v>
      </c>
      <c r="B1329" s="2" t="s">
        <v>1804</v>
      </c>
      <c r="C1329" s="2">
        <v>63</v>
      </c>
      <c r="D1329" s="2">
        <v>95</v>
      </c>
      <c r="E1329" s="2">
        <v>32</v>
      </c>
      <c r="F1329" s="2">
        <v>2904</v>
      </c>
      <c r="G1329" s="2">
        <v>1800</v>
      </c>
      <c r="H1329" s="2">
        <v>0</v>
      </c>
      <c r="I1329" s="2">
        <v>212</v>
      </c>
      <c r="J1329" s="2">
        <v>892</v>
      </c>
      <c r="K1329" s="2">
        <v>3110</v>
      </c>
      <c r="L1329" s="2">
        <v>93.376205787781359</v>
      </c>
    </row>
    <row r="1330" spans="1:12" x14ac:dyDescent="0.25">
      <c r="A1330" s="2" t="s">
        <v>1801</v>
      </c>
      <c r="B1330" s="2" t="s">
        <v>1805</v>
      </c>
      <c r="C1330" s="2">
        <v>77</v>
      </c>
      <c r="D1330" s="2">
        <v>96</v>
      </c>
      <c r="E1330" s="2">
        <v>19</v>
      </c>
      <c r="F1330" s="2">
        <v>2548</v>
      </c>
      <c r="G1330" s="2">
        <v>1466</v>
      </c>
      <c r="H1330" s="2">
        <v>400</v>
      </c>
      <c r="I1330" s="2">
        <v>499</v>
      </c>
      <c r="J1330" s="2">
        <v>183</v>
      </c>
      <c r="K1330" s="2">
        <v>2933.47579</v>
      </c>
      <c r="L1330" s="2">
        <v>86.859418055739269</v>
      </c>
    </row>
    <row r="1331" spans="1:12" x14ac:dyDescent="0.25">
      <c r="A1331" s="2" t="s">
        <v>1801</v>
      </c>
      <c r="B1331" s="2" t="s">
        <v>1806</v>
      </c>
      <c r="C1331" s="2">
        <v>93</v>
      </c>
      <c r="D1331" s="2">
        <v>94</v>
      </c>
      <c r="E1331" s="2">
        <v>1</v>
      </c>
      <c r="F1331" s="2">
        <v>2411</v>
      </c>
      <c r="G1331" s="2">
        <v>2411</v>
      </c>
      <c r="H1331" s="2">
        <v>0</v>
      </c>
      <c r="I1331" s="2">
        <v>0</v>
      </c>
      <c r="J1331" s="2">
        <v>0</v>
      </c>
      <c r="K1331" s="2">
        <v>7755.4267499999996</v>
      </c>
      <c r="L1331" s="2">
        <v>31.087908863300139</v>
      </c>
    </row>
    <row r="1332" spans="1:12" x14ac:dyDescent="0.25">
      <c r="A1332" s="2" t="s">
        <v>1801</v>
      </c>
      <c r="B1332" s="2" t="s">
        <v>1807</v>
      </c>
      <c r="C1332" s="2">
        <v>92</v>
      </c>
      <c r="D1332" s="2">
        <v>97</v>
      </c>
      <c r="E1332" s="2">
        <v>5</v>
      </c>
      <c r="F1332" s="2">
        <v>1600</v>
      </c>
      <c r="G1332" s="2">
        <v>1600</v>
      </c>
      <c r="H1332" s="2">
        <v>0</v>
      </c>
      <c r="I1332" s="2">
        <v>0</v>
      </c>
      <c r="J1332" s="2">
        <v>0</v>
      </c>
      <c r="K1332" s="2">
        <v>4002.4089600000002</v>
      </c>
      <c r="L1332" s="2">
        <v>39.975924898988829</v>
      </c>
    </row>
    <row r="1333" spans="1:12" x14ac:dyDescent="0.25">
      <c r="A1333" s="2" t="s">
        <v>1801</v>
      </c>
      <c r="B1333" s="2" t="s">
        <v>1808</v>
      </c>
      <c r="C1333" s="2">
        <v>80</v>
      </c>
      <c r="D1333" s="2">
        <v>98</v>
      </c>
      <c r="E1333" s="2">
        <v>18</v>
      </c>
      <c r="F1333" s="2">
        <v>1295</v>
      </c>
      <c r="G1333" s="2">
        <v>1001</v>
      </c>
      <c r="H1333" s="2">
        <v>158</v>
      </c>
      <c r="I1333" s="2">
        <v>35</v>
      </c>
      <c r="J1333" s="2">
        <v>100</v>
      </c>
      <c r="K1333" s="2">
        <v>4257.4907199999998</v>
      </c>
      <c r="L1333" s="2">
        <v>30.41697763230826</v>
      </c>
    </row>
    <row r="1334" spans="1:12" x14ac:dyDescent="0.25">
      <c r="A1334" s="2" t="s">
        <v>1801</v>
      </c>
      <c r="B1334" s="2" t="s">
        <v>1809</v>
      </c>
      <c r="C1334" s="2">
        <v>79</v>
      </c>
      <c r="D1334" s="2">
        <v>96</v>
      </c>
      <c r="E1334" s="2">
        <v>17</v>
      </c>
      <c r="F1334" s="2">
        <v>2318</v>
      </c>
      <c r="G1334" s="2">
        <v>1600</v>
      </c>
      <c r="H1334" s="2">
        <v>212</v>
      </c>
      <c r="I1334" s="2">
        <v>200</v>
      </c>
      <c r="J1334" s="2">
        <v>306</v>
      </c>
      <c r="K1334" s="2">
        <v>3837.62527</v>
      </c>
      <c r="L1334" s="2">
        <v>60.401937055203938</v>
      </c>
    </row>
    <row r="1335" spans="1:12" x14ac:dyDescent="0.25">
      <c r="A1335" s="2" t="s">
        <v>1801</v>
      </c>
      <c r="B1335" s="2" t="s">
        <v>1810</v>
      </c>
      <c r="C1335" s="2">
        <v>91</v>
      </c>
      <c r="D1335" s="2">
        <v>98</v>
      </c>
      <c r="E1335" s="2">
        <v>7</v>
      </c>
      <c r="F1335" s="2">
        <v>1855</v>
      </c>
      <c r="G1335" s="2">
        <v>1655</v>
      </c>
      <c r="H1335" s="2">
        <v>0</v>
      </c>
      <c r="I1335" s="2">
        <v>200</v>
      </c>
      <c r="J1335" s="2">
        <v>0</v>
      </c>
      <c r="K1335" s="2">
        <v>6037.2089500000002</v>
      </c>
      <c r="L1335" s="2">
        <v>30.726118896381742</v>
      </c>
    </row>
    <row r="1336" spans="1:12" x14ac:dyDescent="0.25">
      <c r="A1336" s="2" t="s">
        <v>1811</v>
      </c>
      <c r="B1336" s="2" t="s">
        <v>1812</v>
      </c>
      <c r="C1336" s="2">
        <v>66</v>
      </c>
      <c r="D1336" s="2">
        <v>96</v>
      </c>
      <c r="E1336" s="2">
        <v>30</v>
      </c>
      <c r="F1336" s="2">
        <v>41489</v>
      </c>
      <c r="G1336" s="2">
        <v>20318</v>
      </c>
      <c r="H1336" s="2">
        <v>5314</v>
      </c>
      <c r="I1336" s="2">
        <v>5244</v>
      </c>
      <c r="J1336" s="2">
        <v>10613</v>
      </c>
      <c r="K1336" s="2">
        <v>46700</v>
      </c>
      <c r="L1336" s="2">
        <v>88.841541755888656</v>
      </c>
    </row>
    <row r="1337" spans="1:12" x14ac:dyDescent="0.25">
      <c r="A1337" s="2" t="s">
        <v>1811</v>
      </c>
      <c r="B1337" s="2" t="s">
        <v>1813</v>
      </c>
      <c r="C1337" s="2">
        <v>88</v>
      </c>
      <c r="D1337" s="2">
        <v>98</v>
      </c>
      <c r="E1337" s="2">
        <v>10</v>
      </c>
      <c r="F1337" s="2">
        <v>3605</v>
      </c>
      <c r="G1337" s="2">
        <v>3046</v>
      </c>
      <c r="H1337" s="2">
        <v>302</v>
      </c>
      <c r="I1337" s="2">
        <v>257</v>
      </c>
      <c r="J1337" s="2">
        <v>0</v>
      </c>
      <c r="K1337" s="2">
        <v>3834.1482900000001</v>
      </c>
      <c r="L1337" s="2">
        <v>94.023489112362952</v>
      </c>
    </row>
    <row r="1338" spans="1:12" x14ac:dyDescent="0.25">
      <c r="A1338" s="2" t="s">
        <v>1811</v>
      </c>
      <c r="B1338" s="2" t="s">
        <v>1814</v>
      </c>
      <c r="C1338" s="2">
        <v>87</v>
      </c>
      <c r="D1338" s="2">
        <v>96</v>
      </c>
      <c r="E1338" s="2">
        <v>9</v>
      </c>
      <c r="F1338" s="2">
        <v>4393</v>
      </c>
      <c r="G1338" s="2">
        <v>3992</v>
      </c>
      <c r="H1338" s="2">
        <v>200</v>
      </c>
      <c r="I1338" s="2">
        <v>200</v>
      </c>
      <c r="J1338" s="2">
        <v>1</v>
      </c>
      <c r="K1338" s="2">
        <v>4768</v>
      </c>
      <c r="L1338" s="2">
        <v>92.135067114093957</v>
      </c>
    </row>
    <row r="1339" spans="1:12" x14ac:dyDescent="0.25">
      <c r="A1339" s="2" t="s">
        <v>1811</v>
      </c>
      <c r="B1339" s="2" t="s">
        <v>1815</v>
      </c>
      <c r="C1339" s="2">
        <v>74</v>
      </c>
      <c r="D1339" s="2">
        <v>97</v>
      </c>
      <c r="E1339" s="2">
        <v>23</v>
      </c>
      <c r="F1339" s="2">
        <v>2150</v>
      </c>
      <c r="G1339" s="2">
        <v>1508</v>
      </c>
      <c r="H1339" s="2">
        <v>0</v>
      </c>
      <c r="I1339" s="2">
        <v>443</v>
      </c>
      <c r="J1339" s="2">
        <v>200</v>
      </c>
      <c r="K1339" s="2">
        <v>2355</v>
      </c>
      <c r="L1339" s="2">
        <v>91.295116772823775</v>
      </c>
    </row>
    <row r="1340" spans="1:12" x14ac:dyDescent="0.25">
      <c r="A1340" s="2" t="s">
        <v>1811</v>
      </c>
      <c r="B1340" s="2" t="s">
        <v>1816</v>
      </c>
      <c r="C1340" s="2">
        <v>71</v>
      </c>
      <c r="D1340" s="2">
        <v>93</v>
      </c>
      <c r="E1340" s="2">
        <v>22</v>
      </c>
      <c r="F1340" s="2">
        <v>3954</v>
      </c>
      <c r="G1340" s="2">
        <v>2007</v>
      </c>
      <c r="H1340" s="2">
        <v>504</v>
      </c>
      <c r="I1340" s="2">
        <v>1002</v>
      </c>
      <c r="J1340" s="2">
        <v>442</v>
      </c>
      <c r="K1340" s="2">
        <v>4512.2539299999999</v>
      </c>
      <c r="L1340" s="2">
        <v>87.62804712100943</v>
      </c>
    </row>
    <row r="1341" spans="1:12" x14ac:dyDescent="0.25">
      <c r="A1341" s="2" t="s">
        <v>1811</v>
      </c>
      <c r="B1341" s="2" t="s">
        <v>1817</v>
      </c>
      <c r="C1341" s="2">
        <v>67</v>
      </c>
      <c r="D1341" s="2">
        <v>97</v>
      </c>
      <c r="E1341" s="2">
        <v>30</v>
      </c>
      <c r="F1341" s="2">
        <v>879</v>
      </c>
      <c r="G1341" s="2">
        <v>479</v>
      </c>
      <c r="H1341" s="2">
        <v>0</v>
      </c>
      <c r="I1341" s="2">
        <v>200</v>
      </c>
      <c r="J1341" s="2">
        <v>200</v>
      </c>
      <c r="K1341" s="2">
        <v>1221</v>
      </c>
      <c r="L1341" s="2">
        <v>71.990171990172001</v>
      </c>
    </row>
    <row r="1342" spans="1:12" x14ac:dyDescent="0.25">
      <c r="A1342" s="2" t="s">
        <v>1818</v>
      </c>
      <c r="B1342" s="2" t="s">
        <v>1819</v>
      </c>
      <c r="C1342" s="2">
        <v>61</v>
      </c>
      <c r="D1342" s="2">
        <v>96</v>
      </c>
      <c r="E1342" s="2">
        <v>35</v>
      </c>
      <c r="F1342" s="2">
        <v>21201</v>
      </c>
      <c r="G1342" s="2">
        <v>9061</v>
      </c>
      <c r="H1342" s="2">
        <v>1629</v>
      </c>
      <c r="I1342" s="2">
        <v>4136</v>
      </c>
      <c r="J1342" s="2">
        <v>6375</v>
      </c>
      <c r="K1342" s="2">
        <v>115571.34888999999</v>
      </c>
      <c r="L1342" s="2">
        <v>18.344512029689088</v>
      </c>
    </row>
    <row r="1343" spans="1:12" x14ac:dyDescent="0.25">
      <c r="A1343" s="2" t="s">
        <v>1818</v>
      </c>
      <c r="B1343" s="2" t="s">
        <v>1820</v>
      </c>
      <c r="C1343" s="2">
        <v>87</v>
      </c>
      <c r="D1343" s="2">
        <v>98</v>
      </c>
      <c r="E1343" s="2">
        <v>11</v>
      </c>
      <c r="F1343" s="2">
        <v>882</v>
      </c>
      <c r="G1343" s="2">
        <v>735</v>
      </c>
      <c r="H1343" s="2">
        <v>0</v>
      </c>
      <c r="I1343" s="2">
        <v>146</v>
      </c>
      <c r="J1343" s="2">
        <v>0</v>
      </c>
      <c r="K1343" s="2">
        <v>1573</v>
      </c>
      <c r="L1343" s="2">
        <v>56.071201525746993</v>
      </c>
    </row>
    <row r="1344" spans="1:12" x14ac:dyDescent="0.25">
      <c r="A1344" s="2" t="s">
        <v>1818</v>
      </c>
      <c r="B1344" s="2" t="s">
        <v>1821</v>
      </c>
      <c r="C1344" s="2">
        <v>76</v>
      </c>
      <c r="D1344" s="2">
        <v>97</v>
      </c>
      <c r="E1344" s="2">
        <v>21</v>
      </c>
      <c r="F1344" s="2">
        <v>1660</v>
      </c>
      <c r="G1344" s="2">
        <v>936</v>
      </c>
      <c r="H1344" s="2">
        <v>118</v>
      </c>
      <c r="I1344" s="2">
        <v>200</v>
      </c>
      <c r="J1344" s="2">
        <v>407</v>
      </c>
      <c r="K1344" s="2">
        <v>14563.7114</v>
      </c>
      <c r="L1344" s="2">
        <v>11.39819345774732</v>
      </c>
    </row>
    <row r="1345" spans="1:12" x14ac:dyDescent="0.25">
      <c r="A1345" s="2" t="s">
        <v>1822</v>
      </c>
      <c r="B1345" s="2" t="s">
        <v>1823</v>
      </c>
      <c r="C1345" s="2">
        <v>62</v>
      </c>
      <c r="D1345" s="2">
        <v>97</v>
      </c>
      <c r="E1345" s="2">
        <v>35</v>
      </c>
      <c r="F1345" s="2">
        <v>101554</v>
      </c>
      <c r="G1345" s="2">
        <v>43589</v>
      </c>
      <c r="H1345" s="2">
        <v>9169</v>
      </c>
      <c r="I1345" s="2">
        <v>15970</v>
      </c>
      <c r="J1345" s="2">
        <v>32825</v>
      </c>
      <c r="K1345" s="2">
        <v>337907.65084999998</v>
      </c>
      <c r="L1345" s="2">
        <v>30.053773492415139</v>
      </c>
    </row>
    <row r="1346" spans="1:12" x14ac:dyDescent="0.25">
      <c r="A1346" s="2" t="s">
        <v>1822</v>
      </c>
      <c r="B1346" s="2" t="s">
        <v>1824</v>
      </c>
      <c r="C1346" s="2">
        <v>67</v>
      </c>
      <c r="D1346" s="2">
        <v>95</v>
      </c>
      <c r="E1346" s="2">
        <v>28</v>
      </c>
      <c r="F1346" s="2">
        <v>3868</v>
      </c>
      <c r="G1346" s="2">
        <v>2150</v>
      </c>
      <c r="H1346" s="2">
        <v>101</v>
      </c>
      <c r="I1346" s="2">
        <v>0</v>
      </c>
      <c r="J1346" s="2">
        <v>1617</v>
      </c>
      <c r="K1346" s="2">
        <v>5046</v>
      </c>
      <c r="L1346" s="2">
        <v>76.654776060245737</v>
      </c>
    </row>
    <row r="1347" spans="1:12" x14ac:dyDescent="0.25">
      <c r="A1347" s="2" t="s">
        <v>1822</v>
      </c>
      <c r="B1347" s="2" t="s">
        <v>1825</v>
      </c>
      <c r="C1347" s="2">
        <v>83</v>
      </c>
      <c r="D1347" s="2">
        <v>95</v>
      </c>
      <c r="E1347" s="2">
        <v>12</v>
      </c>
      <c r="F1347" s="2">
        <v>720</v>
      </c>
      <c r="G1347" s="2">
        <v>499</v>
      </c>
      <c r="H1347" s="2">
        <v>0</v>
      </c>
      <c r="I1347" s="2">
        <v>221</v>
      </c>
      <c r="J1347" s="2">
        <v>0</v>
      </c>
      <c r="K1347" s="2">
        <v>1322</v>
      </c>
      <c r="L1347" s="2">
        <v>54.462934947049924</v>
      </c>
    </row>
    <row r="1348" spans="1:12" x14ac:dyDescent="0.25">
      <c r="A1348" s="2" t="s">
        <v>1826</v>
      </c>
      <c r="B1348" s="2" t="s">
        <v>1827</v>
      </c>
      <c r="C1348" s="2">
        <v>71</v>
      </c>
      <c r="D1348" s="2">
        <v>97</v>
      </c>
      <c r="E1348" s="2">
        <v>26</v>
      </c>
      <c r="F1348" s="2">
        <v>283115</v>
      </c>
      <c r="G1348" s="2">
        <v>166699</v>
      </c>
      <c r="H1348" s="2">
        <v>21729</v>
      </c>
      <c r="I1348" s="2">
        <v>35667</v>
      </c>
      <c r="J1348" s="2">
        <v>59019</v>
      </c>
      <c r="K1348" s="2">
        <v>402540.75144000002</v>
      </c>
      <c r="L1348" s="2">
        <v>70.332009613242647</v>
      </c>
    </row>
    <row r="1349" spans="1:12" x14ac:dyDescent="0.25">
      <c r="A1349" s="2" t="s">
        <v>1826</v>
      </c>
      <c r="B1349" s="2" t="s">
        <v>1828</v>
      </c>
      <c r="C1349" s="2">
        <v>91</v>
      </c>
      <c r="D1349" s="2">
        <v>98</v>
      </c>
      <c r="E1349" s="2">
        <v>7</v>
      </c>
      <c r="F1349" s="2">
        <v>3982</v>
      </c>
      <c r="G1349" s="2">
        <v>3525</v>
      </c>
      <c r="H1349" s="2">
        <v>344</v>
      </c>
      <c r="I1349" s="2">
        <v>113</v>
      </c>
      <c r="J1349" s="2">
        <v>0</v>
      </c>
      <c r="K1349" s="2">
        <v>5327</v>
      </c>
      <c r="L1349" s="2">
        <v>74.751267129716538</v>
      </c>
    </row>
    <row r="1350" spans="1:12" x14ac:dyDescent="0.25">
      <c r="A1350" s="2" t="s">
        <v>1826</v>
      </c>
      <c r="B1350" s="2" t="s">
        <v>1829</v>
      </c>
      <c r="C1350" s="2">
        <v>87</v>
      </c>
      <c r="D1350" s="2">
        <v>98</v>
      </c>
      <c r="E1350" s="2">
        <v>11</v>
      </c>
      <c r="F1350" s="2">
        <v>5561</v>
      </c>
      <c r="G1350" s="2">
        <v>4495</v>
      </c>
      <c r="H1350" s="2">
        <v>410</v>
      </c>
      <c r="I1350" s="2">
        <v>456</v>
      </c>
      <c r="J1350" s="2">
        <v>200</v>
      </c>
      <c r="K1350" s="2">
        <v>8956</v>
      </c>
      <c r="L1350" s="2">
        <v>62.092451987494407</v>
      </c>
    </row>
    <row r="1351" spans="1:12" x14ac:dyDescent="0.25">
      <c r="A1351" s="2" t="s">
        <v>1826</v>
      </c>
      <c r="B1351" s="2" t="s">
        <v>1830</v>
      </c>
      <c r="C1351" s="2">
        <v>87</v>
      </c>
      <c r="D1351" s="2">
        <v>98</v>
      </c>
      <c r="E1351" s="2">
        <v>11</v>
      </c>
      <c r="F1351" s="2">
        <v>2197</v>
      </c>
      <c r="G1351" s="2">
        <v>1443</v>
      </c>
      <c r="H1351" s="2">
        <v>673</v>
      </c>
      <c r="I1351" s="2">
        <v>81</v>
      </c>
      <c r="J1351" s="2">
        <v>0</v>
      </c>
      <c r="K1351" s="2">
        <v>4799.0223700000006</v>
      </c>
      <c r="L1351" s="2">
        <v>45.780157511539159</v>
      </c>
    </row>
    <row r="1352" spans="1:12" x14ac:dyDescent="0.25">
      <c r="A1352" s="2" t="s">
        <v>1826</v>
      </c>
      <c r="B1352" s="2" t="s">
        <v>1831</v>
      </c>
      <c r="C1352" s="2">
        <v>82</v>
      </c>
      <c r="D1352" s="2">
        <v>98</v>
      </c>
      <c r="E1352" s="2">
        <v>16</v>
      </c>
      <c r="F1352" s="2">
        <v>3675</v>
      </c>
      <c r="G1352" s="2">
        <v>2130</v>
      </c>
      <c r="H1352" s="2">
        <v>822</v>
      </c>
      <c r="I1352" s="2">
        <v>522</v>
      </c>
      <c r="J1352" s="2">
        <v>200</v>
      </c>
      <c r="K1352" s="2">
        <v>5106</v>
      </c>
      <c r="L1352" s="2">
        <v>71.974148061104586</v>
      </c>
    </row>
    <row r="1353" spans="1:12" x14ac:dyDescent="0.25">
      <c r="A1353" s="2" t="s">
        <v>1826</v>
      </c>
      <c r="B1353" s="2" t="s">
        <v>1832</v>
      </c>
      <c r="C1353" s="2">
        <v>75</v>
      </c>
      <c r="D1353" s="2">
        <v>92</v>
      </c>
      <c r="E1353" s="2">
        <v>17</v>
      </c>
      <c r="F1353" s="2">
        <v>4974</v>
      </c>
      <c r="G1353" s="2">
        <v>3402</v>
      </c>
      <c r="H1353" s="2">
        <v>365</v>
      </c>
      <c r="I1353" s="2">
        <v>737</v>
      </c>
      <c r="J1353" s="2">
        <v>469</v>
      </c>
      <c r="K1353" s="2">
        <v>7916.6999299999998</v>
      </c>
      <c r="L1353" s="2">
        <v>62.829209695712187</v>
      </c>
    </row>
    <row r="1354" spans="1:12" x14ac:dyDescent="0.25">
      <c r="A1354" s="2" t="s">
        <v>1826</v>
      </c>
      <c r="B1354" s="2" t="s">
        <v>1833</v>
      </c>
      <c r="C1354" s="2">
        <v>75</v>
      </c>
      <c r="D1354" s="2">
        <v>98</v>
      </c>
      <c r="E1354" s="2">
        <v>23</v>
      </c>
      <c r="F1354" s="2">
        <v>3904</v>
      </c>
      <c r="G1354" s="2">
        <v>2375</v>
      </c>
      <c r="H1354" s="2">
        <v>390</v>
      </c>
      <c r="I1354" s="2">
        <v>400</v>
      </c>
      <c r="J1354" s="2">
        <v>740</v>
      </c>
      <c r="K1354" s="2">
        <v>5275</v>
      </c>
      <c r="L1354" s="2">
        <v>74.009478672985779</v>
      </c>
    </row>
    <row r="1355" spans="1:12" x14ac:dyDescent="0.25">
      <c r="A1355" s="2" t="s">
        <v>1826</v>
      </c>
      <c r="B1355" s="2" t="s">
        <v>1834</v>
      </c>
      <c r="C1355" s="2">
        <v>67</v>
      </c>
      <c r="D1355" s="2">
        <v>98</v>
      </c>
      <c r="E1355" s="2">
        <v>31</v>
      </c>
      <c r="F1355" s="2">
        <v>2790</v>
      </c>
      <c r="G1355" s="2">
        <v>1197</v>
      </c>
      <c r="H1355" s="2">
        <v>112</v>
      </c>
      <c r="I1355" s="2">
        <v>1015</v>
      </c>
      <c r="J1355" s="2">
        <v>466</v>
      </c>
      <c r="K1355" s="2">
        <v>4149</v>
      </c>
      <c r="L1355" s="2">
        <v>67.245119305856832</v>
      </c>
    </row>
    <row r="1356" spans="1:12" x14ac:dyDescent="0.25">
      <c r="A1356" s="2" t="s">
        <v>1826</v>
      </c>
      <c r="B1356" s="2" t="s">
        <v>1835</v>
      </c>
      <c r="C1356" s="2">
        <v>90</v>
      </c>
      <c r="D1356" s="2">
        <v>98</v>
      </c>
      <c r="E1356" s="2">
        <v>8</v>
      </c>
      <c r="F1356" s="2">
        <v>6390</v>
      </c>
      <c r="G1356" s="2">
        <v>4938</v>
      </c>
      <c r="H1356" s="2">
        <v>687</v>
      </c>
      <c r="I1356" s="2">
        <v>765</v>
      </c>
      <c r="J1356" s="2">
        <v>0</v>
      </c>
      <c r="K1356" s="2">
        <v>9937.0802100000001</v>
      </c>
      <c r="L1356" s="2">
        <v>64.304603213019647</v>
      </c>
    </row>
    <row r="1357" spans="1:12" x14ac:dyDescent="0.25">
      <c r="A1357" s="2" t="s">
        <v>1826</v>
      </c>
      <c r="B1357" s="2" t="s">
        <v>1836</v>
      </c>
      <c r="C1357" s="2">
        <v>88</v>
      </c>
      <c r="D1357" s="2">
        <v>98</v>
      </c>
      <c r="E1357" s="2">
        <v>10</v>
      </c>
      <c r="F1357" s="2">
        <v>2787</v>
      </c>
      <c r="G1357" s="2">
        <v>2504</v>
      </c>
      <c r="H1357" s="2">
        <v>200</v>
      </c>
      <c r="I1357" s="2">
        <v>47</v>
      </c>
      <c r="J1357" s="2">
        <v>36</v>
      </c>
      <c r="K1357" s="2">
        <v>4027.6775600000001</v>
      </c>
      <c r="L1357" s="2">
        <v>69.196204474719664</v>
      </c>
    </row>
    <row r="1358" spans="1:12" x14ac:dyDescent="0.25">
      <c r="A1358" s="2" t="s">
        <v>1837</v>
      </c>
      <c r="B1358" s="2" t="s">
        <v>1838</v>
      </c>
      <c r="C1358" s="2">
        <v>69</v>
      </c>
      <c r="D1358" s="2">
        <v>95</v>
      </c>
      <c r="E1358" s="2">
        <v>26</v>
      </c>
      <c r="F1358" s="2">
        <v>215532</v>
      </c>
      <c r="G1358" s="2">
        <v>125228</v>
      </c>
      <c r="H1358" s="2">
        <v>12871</v>
      </c>
      <c r="I1358" s="2">
        <v>22641</v>
      </c>
      <c r="J1358" s="2">
        <v>54792</v>
      </c>
      <c r="K1358" s="2">
        <v>307690.67608</v>
      </c>
      <c r="L1358" s="2">
        <v>70.048271447770944</v>
      </c>
    </row>
    <row r="1359" spans="1:12" x14ac:dyDescent="0.25">
      <c r="A1359" s="2" t="s">
        <v>1837</v>
      </c>
      <c r="B1359" s="2" t="s">
        <v>1839</v>
      </c>
      <c r="C1359" s="2">
        <v>79</v>
      </c>
      <c r="D1359" s="2">
        <v>94</v>
      </c>
      <c r="E1359" s="2">
        <v>15</v>
      </c>
      <c r="F1359" s="2">
        <v>2697</v>
      </c>
      <c r="G1359" s="2">
        <v>1796</v>
      </c>
      <c r="H1359" s="2">
        <v>544</v>
      </c>
      <c r="I1359" s="2">
        <v>177</v>
      </c>
      <c r="J1359" s="2">
        <v>179</v>
      </c>
      <c r="K1359" s="2">
        <v>3794</v>
      </c>
      <c r="L1359" s="2">
        <v>71.085925144965728</v>
      </c>
    </row>
    <row r="1360" spans="1:12" x14ac:dyDescent="0.25">
      <c r="A1360" s="2" t="s">
        <v>1837</v>
      </c>
      <c r="B1360" s="2" t="s">
        <v>1840</v>
      </c>
      <c r="C1360" s="2">
        <v>86</v>
      </c>
      <c r="D1360" s="2">
        <v>94</v>
      </c>
      <c r="E1360" s="2">
        <v>8</v>
      </c>
      <c r="F1360" s="2">
        <v>30</v>
      </c>
      <c r="G1360" s="2">
        <v>30</v>
      </c>
      <c r="H1360" s="2">
        <v>0</v>
      </c>
      <c r="I1360" s="2">
        <v>0</v>
      </c>
      <c r="J1360" s="2">
        <v>0</v>
      </c>
      <c r="K1360" s="2">
        <v>30</v>
      </c>
      <c r="L1360" s="2">
        <v>100</v>
      </c>
    </row>
    <row r="1361" spans="1:12" x14ac:dyDescent="0.25">
      <c r="A1361" s="2" t="s">
        <v>1837</v>
      </c>
      <c r="B1361" s="2" t="s">
        <v>1841</v>
      </c>
      <c r="C1361" s="2">
        <v>89</v>
      </c>
      <c r="D1361" s="2">
        <v>97</v>
      </c>
      <c r="E1361" s="2">
        <v>8</v>
      </c>
      <c r="F1361" s="2">
        <v>5599</v>
      </c>
      <c r="G1361" s="2">
        <v>4747</v>
      </c>
      <c r="H1361" s="2">
        <v>542</v>
      </c>
      <c r="I1361" s="2">
        <v>310</v>
      </c>
      <c r="J1361" s="2">
        <v>0</v>
      </c>
      <c r="K1361" s="2">
        <v>8307</v>
      </c>
      <c r="L1361" s="2">
        <v>67.400987119296971</v>
      </c>
    </row>
    <row r="1362" spans="1:12" x14ac:dyDescent="0.25">
      <c r="A1362" s="2" t="s">
        <v>1837</v>
      </c>
      <c r="B1362" s="2" t="s">
        <v>1842</v>
      </c>
      <c r="C1362" s="2">
        <v>77</v>
      </c>
      <c r="D1362" s="2">
        <v>93</v>
      </c>
      <c r="E1362" s="2">
        <v>16</v>
      </c>
      <c r="F1362" s="2">
        <v>4560</v>
      </c>
      <c r="G1362" s="2">
        <v>2947</v>
      </c>
      <c r="H1362" s="2">
        <v>454</v>
      </c>
      <c r="I1362" s="2">
        <v>200</v>
      </c>
      <c r="J1362" s="2">
        <v>959</v>
      </c>
      <c r="K1362" s="2">
        <v>6064</v>
      </c>
      <c r="L1362" s="2">
        <v>75.197889182058049</v>
      </c>
    </row>
    <row r="1363" spans="1:12" x14ac:dyDescent="0.25">
      <c r="A1363" s="2" t="s">
        <v>1837</v>
      </c>
      <c r="B1363" s="2" t="s">
        <v>1843</v>
      </c>
      <c r="C1363" s="2">
        <v>61</v>
      </c>
      <c r="D1363" s="2">
        <v>97</v>
      </c>
      <c r="E1363" s="2">
        <v>36</v>
      </c>
      <c r="F1363" s="2">
        <v>5577</v>
      </c>
      <c r="G1363" s="2">
        <v>2009</v>
      </c>
      <c r="H1363" s="2">
        <v>338</v>
      </c>
      <c r="I1363" s="2">
        <v>1004</v>
      </c>
      <c r="J1363" s="2">
        <v>2226</v>
      </c>
      <c r="K1363" s="2">
        <v>6967</v>
      </c>
      <c r="L1363" s="2">
        <v>80.048801492751537</v>
      </c>
    </row>
    <row r="1364" spans="1:12" x14ac:dyDescent="0.25">
      <c r="A1364" s="2" t="s">
        <v>1837</v>
      </c>
      <c r="B1364" s="2" t="s">
        <v>1844</v>
      </c>
      <c r="C1364" s="2">
        <v>53</v>
      </c>
      <c r="D1364" s="2">
        <v>95</v>
      </c>
      <c r="E1364" s="2">
        <v>42</v>
      </c>
      <c r="F1364" s="2">
        <v>2740</v>
      </c>
      <c r="G1364" s="2">
        <v>625</v>
      </c>
      <c r="H1364" s="2">
        <v>311</v>
      </c>
      <c r="I1364" s="2">
        <v>1081</v>
      </c>
      <c r="J1364" s="2">
        <v>724</v>
      </c>
      <c r="K1364" s="2">
        <v>3826.2146699999998</v>
      </c>
      <c r="L1364" s="2">
        <v>71.611246004657644</v>
      </c>
    </row>
    <row r="1365" spans="1:12" x14ac:dyDescent="0.25">
      <c r="A1365" s="2" t="s">
        <v>1837</v>
      </c>
      <c r="B1365" s="2" t="s">
        <v>1845</v>
      </c>
      <c r="C1365" s="2">
        <v>92</v>
      </c>
      <c r="D1365" s="2">
        <v>98</v>
      </c>
      <c r="E1365" s="2">
        <v>6</v>
      </c>
      <c r="F1365" s="2">
        <v>5728</v>
      </c>
      <c r="G1365" s="2">
        <v>5147</v>
      </c>
      <c r="H1365" s="2">
        <v>314</v>
      </c>
      <c r="I1365" s="2">
        <v>267</v>
      </c>
      <c r="J1365" s="2">
        <v>0</v>
      </c>
      <c r="K1365" s="2">
        <v>8596</v>
      </c>
      <c r="L1365" s="2">
        <v>66.635644485807362</v>
      </c>
    </row>
    <row r="1366" spans="1:12" x14ac:dyDescent="0.25">
      <c r="A1366" s="2" t="s">
        <v>1837</v>
      </c>
      <c r="B1366" s="2" t="s">
        <v>1846</v>
      </c>
      <c r="C1366" s="2">
        <v>90</v>
      </c>
      <c r="D1366" s="2">
        <v>98</v>
      </c>
      <c r="E1366" s="2">
        <v>8</v>
      </c>
      <c r="F1366" s="2">
        <v>3375</v>
      </c>
      <c r="G1366" s="2">
        <v>2885</v>
      </c>
      <c r="H1366" s="2">
        <v>444</v>
      </c>
      <c r="I1366" s="2">
        <v>46</v>
      </c>
      <c r="J1366" s="2">
        <v>0</v>
      </c>
      <c r="K1366" s="2">
        <v>4573</v>
      </c>
      <c r="L1366" s="2">
        <v>73.802755302864639</v>
      </c>
    </row>
    <row r="1367" spans="1:12" x14ac:dyDescent="0.25">
      <c r="A1367" s="2" t="s">
        <v>1837</v>
      </c>
      <c r="B1367" s="2" t="s">
        <v>1847</v>
      </c>
      <c r="C1367" s="2">
        <v>77</v>
      </c>
      <c r="D1367" s="2">
        <v>98</v>
      </c>
      <c r="E1367" s="2">
        <v>21</v>
      </c>
      <c r="F1367" s="2">
        <v>4269</v>
      </c>
      <c r="G1367" s="2">
        <v>2103</v>
      </c>
      <c r="H1367" s="2">
        <v>538</v>
      </c>
      <c r="I1367" s="2">
        <v>854</v>
      </c>
      <c r="J1367" s="2">
        <v>774</v>
      </c>
      <c r="K1367" s="2">
        <v>6062</v>
      </c>
      <c r="L1367" s="2">
        <v>70.42230287033982</v>
      </c>
    </row>
    <row r="1368" spans="1:12" x14ac:dyDescent="0.25">
      <c r="A1368" s="2" t="s">
        <v>1837</v>
      </c>
      <c r="B1368" s="2" t="s">
        <v>1848</v>
      </c>
      <c r="C1368" s="2">
        <v>94</v>
      </c>
      <c r="D1368" s="2">
        <v>98</v>
      </c>
      <c r="E1368" s="2">
        <v>4</v>
      </c>
      <c r="F1368" s="2">
        <v>4141</v>
      </c>
      <c r="G1368" s="2">
        <v>3966</v>
      </c>
      <c r="H1368" s="2">
        <v>0</v>
      </c>
      <c r="I1368" s="2">
        <v>175</v>
      </c>
      <c r="J1368" s="2">
        <v>0</v>
      </c>
      <c r="K1368" s="2">
        <v>6384</v>
      </c>
      <c r="L1368" s="2">
        <v>64.865288220551378</v>
      </c>
    </row>
    <row r="1369" spans="1:12" x14ac:dyDescent="0.25">
      <c r="A1369" s="2" t="s">
        <v>1849</v>
      </c>
      <c r="B1369" s="2" t="s">
        <v>1850</v>
      </c>
      <c r="C1369" s="2">
        <v>42</v>
      </c>
      <c r="D1369" s="2">
        <v>94</v>
      </c>
      <c r="E1369" s="2">
        <v>52</v>
      </c>
      <c r="F1369" s="2">
        <v>196980</v>
      </c>
      <c r="G1369" s="2">
        <v>50233</v>
      </c>
      <c r="H1369" s="2">
        <v>11238</v>
      </c>
      <c r="I1369" s="2">
        <v>26689</v>
      </c>
      <c r="J1369" s="2">
        <v>108819</v>
      </c>
      <c r="K1369" s="2">
        <v>262761.97651000001</v>
      </c>
      <c r="L1369" s="2">
        <v>74.965184314825507</v>
      </c>
    </row>
    <row r="1370" spans="1:12" x14ac:dyDescent="0.25">
      <c r="A1370" s="2" t="s">
        <v>1849</v>
      </c>
      <c r="B1370" s="2" t="s">
        <v>1851</v>
      </c>
      <c r="C1370" s="2">
        <v>79</v>
      </c>
      <c r="D1370" s="2">
        <v>93</v>
      </c>
      <c r="E1370" s="2">
        <v>14</v>
      </c>
      <c r="F1370" s="2">
        <v>4701</v>
      </c>
      <c r="G1370" s="2">
        <v>3354</v>
      </c>
      <c r="H1370" s="2">
        <v>354</v>
      </c>
      <c r="I1370" s="2">
        <v>694</v>
      </c>
      <c r="J1370" s="2">
        <v>300</v>
      </c>
      <c r="K1370" s="2">
        <v>7992</v>
      </c>
      <c r="L1370" s="2">
        <v>58.821321321321321</v>
      </c>
    </row>
    <row r="1371" spans="1:12" x14ac:dyDescent="0.25">
      <c r="A1371" s="2" t="s">
        <v>1849</v>
      </c>
      <c r="B1371" s="2" t="s">
        <v>1852</v>
      </c>
      <c r="C1371" s="2">
        <v>51</v>
      </c>
      <c r="D1371" s="2">
        <v>91</v>
      </c>
      <c r="E1371" s="2">
        <v>40</v>
      </c>
      <c r="F1371" s="2">
        <v>5437</v>
      </c>
      <c r="G1371" s="2">
        <v>1633</v>
      </c>
      <c r="H1371" s="2">
        <v>1443</v>
      </c>
      <c r="I1371" s="2">
        <v>366</v>
      </c>
      <c r="J1371" s="2">
        <v>1995</v>
      </c>
      <c r="K1371" s="2">
        <v>6560</v>
      </c>
      <c r="L1371" s="2">
        <v>82.881097560975618</v>
      </c>
    </row>
    <row r="1372" spans="1:12" x14ac:dyDescent="0.25">
      <c r="A1372" s="2" t="s">
        <v>1849</v>
      </c>
      <c r="B1372" s="2" t="s">
        <v>1853</v>
      </c>
      <c r="C1372" s="2">
        <v>16</v>
      </c>
      <c r="D1372" s="2">
        <v>89</v>
      </c>
      <c r="E1372" s="2">
        <v>73</v>
      </c>
      <c r="F1372" s="2">
        <v>3183</v>
      </c>
      <c r="G1372" s="2">
        <v>200</v>
      </c>
      <c r="H1372" s="2">
        <v>93</v>
      </c>
      <c r="I1372" s="2">
        <v>0</v>
      </c>
      <c r="J1372" s="2">
        <v>2891</v>
      </c>
      <c r="K1372" s="2">
        <v>3932</v>
      </c>
      <c r="L1372" s="2">
        <v>80.951169888097667</v>
      </c>
    </row>
    <row r="1373" spans="1:12" x14ac:dyDescent="0.25">
      <c r="A1373" s="2" t="s">
        <v>1849</v>
      </c>
      <c r="B1373" s="2" t="s">
        <v>1854</v>
      </c>
      <c r="C1373" s="2">
        <v>22</v>
      </c>
      <c r="D1373" s="2">
        <v>97</v>
      </c>
      <c r="E1373" s="2">
        <v>75</v>
      </c>
      <c r="F1373" s="2">
        <v>4982</v>
      </c>
      <c r="G1373" s="2">
        <v>400</v>
      </c>
      <c r="H1373" s="2">
        <v>400</v>
      </c>
      <c r="I1373" s="2">
        <v>200</v>
      </c>
      <c r="J1373" s="2">
        <v>3982</v>
      </c>
      <c r="K1373" s="2">
        <v>4974</v>
      </c>
      <c r="L1373" s="2">
        <v>100.1608363490149</v>
      </c>
    </row>
    <row r="1374" spans="1:12" x14ac:dyDescent="0.25">
      <c r="A1374" s="2" t="s">
        <v>1849</v>
      </c>
      <c r="B1374" s="2" t="s">
        <v>1855</v>
      </c>
      <c r="C1374" s="2">
        <v>73</v>
      </c>
      <c r="D1374" s="2">
        <v>93</v>
      </c>
      <c r="E1374" s="2">
        <v>20</v>
      </c>
      <c r="F1374" s="2">
        <v>4115</v>
      </c>
      <c r="G1374" s="2">
        <v>2153</v>
      </c>
      <c r="H1374" s="2">
        <v>115</v>
      </c>
      <c r="I1374" s="2">
        <v>1481</v>
      </c>
      <c r="J1374" s="2">
        <v>366</v>
      </c>
      <c r="K1374" s="2">
        <v>5503</v>
      </c>
      <c r="L1374" s="2">
        <v>74.777394148646195</v>
      </c>
    </row>
    <row r="1375" spans="1:12" x14ac:dyDescent="0.25">
      <c r="A1375" s="2" t="s">
        <v>1856</v>
      </c>
      <c r="B1375" s="2" t="s">
        <v>1857</v>
      </c>
      <c r="C1375" s="2">
        <v>37</v>
      </c>
      <c r="D1375" s="2">
        <v>90</v>
      </c>
      <c r="E1375" s="2">
        <v>53</v>
      </c>
      <c r="F1375" s="2">
        <v>195958</v>
      </c>
      <c r="G1375" s="2">
        <v>40701</v>
      </c>
      <c r="H1375" s="2">
        <v>11737</v>
      </c>
      <c r="I1375" s="2">
        <v>20125</v>
      </c>
      <c r="J1375" s="2">
        <v>123395</v>
      </c>
      <c r="K1375" s="2">
        <v>266766.11254</v>
      </c>
      <c r="L1375" s="2">
        <v>73.456856320390855</v>
      </c>
    </row>
    <row r="1376" spans="1:12" x14ac:dyDescent="0.25">
      <c r="A1376" s="2" t="s">
        <v>1856</v>
      </c>
      <c r="B1376" s="2" t="s">
        <v>1858</v>
      </c>
      <c r="C1376" s="2">
        <v>47</v>
      </c>
      <c r="D1376" s="2">
        <v>87</v>
      </c>
      <c r="E1376" s="2">
        <v>40</v>
      </c>
      <c r="F1376" s="2">
        <v>4023</v>
      </c>
      <c r="G1376" s="2">
        <v>1110</v>
      </c>
      <c r="H1376" s="2">
        <v>400</v>
      </c>
      <c r="I1376" s="2">
        <v>794</v>
      </c>
      <c r="J1376" s="2">
        <v>1720</v>
      </c>
      <c r="K1376" s="2">
        <v>4826.0000000000009</v>
      </c>
      <c r="L1376" s="2">
        <v>83.360961458765004</v>
      </c>
    </row>
    <row r="1377" spans="1:12" x14ac:dyDescent="0.25">
      <c r="A1377" s="2" t="s">
        <v>1856</v>
      </c>
      <c r="B1377" s="2" t="s">
        <v>1859</v>
      </c>
      <c r="C1377" s="2">
        <v>33</v>
      </c>
      <c r="D1377" s="2">
        <v>92</v>
      </c>
      <c r="E1377" s="2">
        <v>59</v>
      </c>
      <c r="F1377" s="2">
        <v>1601</v>
      </c>
      <c r="G1377" s="2">
        <v>136</v>
      </c>
      <c r="H1377" s="2">
        <v>57</v>
      </c>
      <c r="I1377" s="2">
        <v>200</v>
      </c>
      <c r="J1377" s="2">
        <v>1207</v>
      </c>
      <c r="K1377" s="2">
        <v>2300</v>
      </c>
      <c r="L1377" s="2">
        <v>69.608695652173907</v>
      </c>
    </row>
    <row r="1378" spans="1:12" x14ac:dyDescent="0.25">
      <c r="A1378" s="2" t="s">
        <v>1856</v>
      </c>
      <c r="B1378" s="2" t="s">
        <v>1860</v>
      </c>
      <c r="C1378" s="2">
        <v>39</v>
      </c>
      <c r="D1378" s="2">
        <v>92</v>
      </c>
      <c r="E1378" s="2">
        <v>53</v>
      </c>
      <c r="F1378" s="2">
        <v>8749</v>
      </c>
      <c r="G1378" s="2">
        <v>1426</v>
      </c>
      <c r="H1378" s="2">
        <v>453</v>
      </c>
      <c r="I1378" s="2">
        <v>1850</v>
      </c>
      <c r="J1378" s="2">
        <v>5020</v>
      </c>
      <c r="K1378" s="2">
        <v>9290</v>
      </c>
      <c r="L1378" s="2">
        <v>94.176533907427341</v>
      </c>
    </row>
    <row r="1379" spans="1:12" x14ac:dyDescent="0.25">
      <c r="A1379" s="2" t="s">
        <v>1861</v>
      </c>
      <c r="B1379" s="2" t="s">
        <v>1862</v>
      </c>
      <c r="C1379" s="2">
        <v>78</v>
      </c>
      <c r="D1379" s="2">
        <v>98</v>
      </c>
      <c r="E1379" s="2">
        <v>20</v>
      </c>
      <c r="F1379" s="2">
        <v>177420</v>
      </c>
      <c r="G1379" s="2">
        <v>111937</v>
      </c>
      <c r="H1379" s="2">
        <v>16163</v>
      </c>
      <c r="I1379" s="2">
        <v>26291</v>
      </c>
      <c r="J1379" s="2">
        <v>23029</v>
      </c>
      <c r="K1379" s="2">
        <v>303358.44088000001</v>
      </c>
      <c r="L1379" s="2">
        <v>58.485268939716867</v>
      </c>
    </row>
    <row r="1380" spans="1:12" x14ac:dyDescent="0.25">
      <c r="A1380" s="2" t="s">
        <v>1861</v>
      </c>
      <c r="B1380" s="2" t="s">
        <v>1863</v>
      </c>
      <c r="C1380" s="2">
        <v>77</v>
      </c>
      <c r="D1380" s="2">
        <v>98</v>
      </c>
      <c r="E1380" s="2">
        <v>21</v>
      </c>
      <c r="F1380" s="2">
        <v>2769</v>
      </c>
      <c r="G1380" s="2">
        <v>1095</v>
      </c>
      <c r="H1380" s="2">
        <v>689</v>
      </c>
      <c r="I1380" s="2">
        <v>614</v>
      </c>
      <c r="J1380" s="2">
        <v>370</v>
      </c>
      <c r="K1380" s="2">
        <v>7538.9892099999997</v>
      </c>
      <c r="L1380" s="2">
        <v>36.729061719933142</v>
      </c>
    </row>
    <row r="1381" spans="1:12" x14ac:dyDescent="0.25">
      <c r="A1381" s="2" t="s">
        <v>1864</v>
      </c>
      <c r="B1381" s="2" t="s">
        <v>1865</v>
      </c>
      <c r="C1381" s="2">
        <v>82</v>
      </c>
      <c r="D1381" s="2">
        <v>95</v>
      </c>
      <c r="E1381" s="2">
        <v>13</v>
      </c>
      <c r="F1381" s="2">
        <v>180513</v>
      </c>
      <c r="G1381" s="2">
        <v>136085</v>
      </c>
      <c r="H1381" s="2">
        <v>14245</v>
      </c>
      <c r="I1381" s="2">
        <v>15787</v>
      </c>
      <c r="J1381" s="2">
        <v>14396</v>
      </c>
      <c r="K1381" s="2">
        <v>264314.28259000002</v>
      </c>
      <c r="L1381" s="2">
        <v>68.294833798296409</v>
      </c>
    </row>
    <row r="1382" spans="1:12" x14ac:dyDescent="0.25">
      <c r="A1382" s="2" t="s">
        <v>1864</v>
      </c>
      <c r="B1382" s="2" t="s">
        <v>1866</v>
      </c>
      <c r="C1382" s="2">
        <v>85</v>
      </c>
      <c r="D1382" s="2">
        <v>96</v>
      </c>
      <c r="E1382" s="2">
        <v>11</v>
      </c>
      <c r="F1382" s="2">
        <v>2880</v>
      </c>
      <c r="G1382" s="2">
        <v>2472</v>
      </c>
      <c r="H1382" s="2">
        <v>0</v>
      </c>
      <c r="I1382" s="2">
        <v>259</v>
      </c>
      <c r="J1382" s="2">
        <v>149</v>
      </c>
      <c r="K1382" s="2">
        <v>6717.0000000000009</v>
      </c>
      <c r="L1382" s="2">
        <v>42.876284055381873</v>
      </c>
    </row>
    <row r="1383" spans="1:12" x14ac:dyDescent="0.25">
      <c r="A1383" s="2" t="s">
        <v>1864</v>
      </c>
      <c r="B1383" s="2" t="s">
        <v>1867</v>
      </c>
      <c r="C1383" s="2">
        <v>89</v>
      </c>
      <c r="D1383" s="2">
        <v>98</v>
      </c>
      <c r="E1383" s="2">
        <v>9</v>
      </c>
      <c r="F1383" s="2">
        <v>1531</v>
      </c>
      <c r="G1383" s="2">
        <v>1351</v>
      </c>
      <c r="H1383" s="2">
        <v>0</v>
      </c>
      <c r="I1383" s="2">
        <v>180</v>
      </c>
      <c r="J1383" s="2">
        <v>0</v>
      </c>
      <c r="K1383" s="2">
        <v>3525</v>
      </c>
      <c r="L1383" s="2">
        <v>43.432624113475178</v>
      </c>
    </row>
    <row r="1384" spans="1:12" x14ac:dyDescent="0.25">
      <c r="A1384" s="2" t="s">
        <v>1864</v>
      </c>
      <c r="B1384" s="2" t="s">
        <v>1868</v>
      </c>
      <c r="C1384" s="2">
        <v>87</v>
      </c>
      <c r="D1384" s="2">
        <v>97</v>
      </c>
      <c r="E1384" s="2">
        <v>10</v>
      </c>
      <c r="F1384" s="2">
        <v>2850</v>
      </c>
      <c r="G1384" s="2">
        <v>2310</v>
      </c>
      <c r="H1384" s="2">
        <v>82</v>
      </c>
      <c r="I1384" s="2">
        <v>458</v>
      </c>
      <c r="J1384" s="2">
        <v>0</v>
      </c>
      <c r="K1384" s="2">
        <v>4912</v>
      </c>
      <c r="L1384" s="2">
        <v>58.021172638436482</v>
      </c>
    </row>
    <row r="1385" spans="1:12" x14ac:dyDescent="0.25">
      <c r="A1385" s="2" t="s">
        <v>1864</v>
      </c>
      <c r="B1385" s="2" t="s">
        <v>1869</v>
      </c>
      <c r="C1385" s="2">
        <v>82</v>
      </c>
      <c r="D1385" s="2">
        <v>97</v>
      </c>
      <c r="E1385" s="2">
        <v>15</v>
      </c>
      <c r="F1385" s="2">
        <v>3814</v>
      </c>
      <c r="G1385" s="2">
        <v>3269</v>
      </c>
      <c r="H1385" s="2">
        <v>424</v>
      </c>
      <c r="I1385" s="2">
        <v>0</v>
      </c>
      <c r="J1385" s="2">
        <v>121</v>
      </c>
      <c r="K1385" s="2">
        <v>7364</v>
      </c>
      <c r="L1385" s="2">
        <v>51.792504073872891</v>
      </c>
    </row>
    <row r="1386" spans="1:12" x14ac:dyDescent="0.25">
      <c r="A1386" s="2" t="s">
        <v>1864</v>
      </c>
      <c r="B1386" s="2" t="s">
        <v>1870</v>
      </c>
      <c r="C1386" s="2">
        <v>82</v>
      </c>
      <c r="D1386" s="2">
        <v>98</v>
      </c>
      <c r="E1386" s="2">
        <v>16</v>
      </c>
      <c r="F1386" s="2">
        <v>1837</v>
      </c>
      <c r="G1386" s="2">
        <v>1200</v>
      </c>
      <c r="H1386" s="2">
        <v>207</v>
      </c>
      <c r="I1386" s="2">
        <v>200</v>
      </c>
      <c r="J1386" s="2">
        <v>230</v>
      </c>
      <c r="K1386" s="2">
        <v>2829</v>
      </c>
      <c r="L1386" s="2">
        <v>64.934605867797814</v>
      </c>
    </row>
    <row r="1387" spans="1:12" x14ac:dyDescent="0.25">
      <c r="A1387" s="2" t="s">
        <v>1871</v>
      </c>
      <c r="B1387" s="2" t="s">
        <v>1872</v>
      </c>
      <c r="C1387" s="2">
        <v>61</v>
      </c>
      <c r="D1387" s="2">
        <v>93</v>
      </c>
      <c r="E1387" s="2">
        <v>32</v>
      </c>
      <c r="F1387" s="2">
        <v>222768</v>
      </c>
      <c r="G1387" s="2">
        <v>111426</v>
      </c>
      <c r="H1387" s="2">
        <v>13308</v>
      </c>
      <c r="I1387" s="2">
        <v>22914</v>
      </c>
      <c r="J1387" s="2">
        <v>75119</v>
      </c>
      <c r="K1387" s="2">
        <v>308646.12763</v>
      </c>
      <c r="L1387" s="2">
        <v>72.175860980524163</v>
      </c>
    </row>
    <row r="1388" spans="1:12" x14ac:dyDescent="0.25">
      <c r="A1388" s="2" t="s">
        <v>1871</v>
      </c>
      <c r="B1388" s="2" t="s">
        <v>1873</v>
      </c>
      <c r="C1388" s="2">
        <v>82</v>
      </c>
      <c r="D1388" s="2">
        <v>96</v>
      </c>
      <c r="E1388" s="2">
        <v>14</v>
      </c>
      <c r="F1388" s="2">
        <v>3105</v>
      </c>
      <c r="G1388" s="2">
        <v>2404</v>
      </c>
      <c r="H1388" s="2">
        <v>18</v>
      </c>
      <c r="I1388" s="2">
        <v>93</v>
      </c>
      <c r="J1388" s="2">
        <v>590</v>
      </c>
      <c r="K1388" s="2">
        <v>5333</v>
      </c>
      <c r="L1388" s="2">
        <v>58.22238889930621</v>
      </c>
    </row>
    <row r="1389" spans="1:12" x14ac:dyDescent="0.25">
      <c r="A1389" s="2" t="s">
        <v>1871</v>
      </c>
      <c r="B1389" s="2" t="s">
        <v>1874</v>
      </c>
      <c r="C1389" s="2">
        <v>88</v>
      </c>
      <c r="D1389" s="2">
        <v>94</v>
      </c>
      <c r="E1389" s="2">
        <v>6</v>
      </c>
      <c r="F1389" s="2">
        <v>2420</v>
      </c>
      <c r="G1389" s="2">
        <v>2220</v>
      </c>
      <c r="H1389" s="2">
        <v>0</v>
      </c>
      <c r="I1389" s="2">
        <v>0</v>
      </c>
      <c r="J1389" s="2">
        <v>200</v>
      </c>
      <c r="K1389" s="2">
        <v>3686</v>
      </c>
      <c r="L1389" s="2">
        <v>65.653825284861639</v>
      </c>
    </row>
    <row r="1390" spans="1:12" x14ac:dyDescent="0.25">
      <c r="A1390" s="2" t="s">
        <v>1871</v>
      </c>
      <c r="B1390" s="2" t="s">
        <v>1875</v>
      </c>
      <c r="C1390" s="2">
        <v>74</v>
      </c>
      <c r="D1390" s="2">
        <v>94</v>
      </c>
      <c r="E1390" s="2">
        <v>20</v>
      </c>
      <c r="F1390" s="2">
        <v>2314</v>
      </c>
      <c r="G1390" s="2">
        <v>1597</v>
      </c>
      <c r="H1390" s="2">
        <v>135</v>
      </c>
      <c r="I1390" s="2">
        <v>248</v>
      </c>
      <c r="J1390" s="2">
        <v>335</v>
      </c>
      <c r="K1390" s="2">
        <v>4227.3280399999994</v>
      </c>
      <c r="L1390" s="2">
        <v>54.739068700237418</v>
      </c>
    </row>
    <row r="1391" spans="1:12" x14ac:dyDescent="0.25">
      <c r="A1391" s="2" t="s">
        <v>1871</v>
      </c>
      <c r="B1391" s="2" t="s">
        <v>1876</v>
      </c>
      <c r="C1391" s="2">
        <v>80</v>
      </c>
      <c r="D1391" s="2">
        <v>94</v>
      </c>
      <c r="E1391" s="2">
        <v>14</v>
      </c>
      <c r="F1391" s="2">
        <v>6909</v>
      </c>
      <c r="G1391" s="2">
        <v>4654</v>
      </c>
      <c r="H1391" s="2">
        <v>1023</v>
      </c>
      <c r="I1391" s="2">
        <v>603</v>
      </c>
      <c r="J1391" s="2">
        <v>629</v>
      </c>
      <c r="K1391" s="2">
        <v>9494.2080299999998</v>
      </c>
      <c r="L1391" s="2">
        <v>72.770682695900447</v>
      </c>
    </row>
    <row r="1392" spans="1:12" x14ac:dyDescent="0.25">
      <c r="A1392" s="2" t="s">
        <v>1877</v>
      </c>
      <c r="B1392" s="2" t="s">
        <v>1878</v>
      </c>
      <c r="C1392" s="2">
        <v>75</v>
      </c>
      <c r="D1392" s="2">
        <v>96</v>
      </c>
      <c r="E1392" s="2">
        <v>21</v>
      </c>
      <c r="F1392" s="2">
        <v>155366</v>
      </c>
      <c r="G1392" s="2">
        <v>101480</v>
      </c>
      <c r="H1392" s="2">
        <v>9544</v>
      </c>
      <c r="I1392" s="2">
        <v>14273</v>
      </c>
      <c r="J1392" s="2">
        <v>30068</v>
      </c>
      <c r="K1392" s="2">
        <v>229075.07061</v>
      </c>
      <c r="L1392" s="2">
        <v>67.823181102281708</v>
      </c>
    </row>
    <row r="1393" spans="1:12" x14ac:dyDescent="0.25">
      <c r="A1393" s="2" t="s">
        <v>1877</v>
      </c>
      <c r="B1393" s="2" t="s">
        <v>1879</v>
      </c>
      <c r="C1393" s="2">
        <v>82</v>
      </c>
      <c r="D1393" s="2">
        <v>97</v>
      </c>
      <c r="E1393" s="2">
        <v>15</v>
      </c>
      <c r="F1393" s="2">
        <v>6119</v>
      </c>
      <c r="G1393" s="2">
        <v>4876</v>
      </c>
      <c r="H1393" s="2">
        <v>273</v>
      </c>
      <c r="I1393" s="2">
        <v>736</v>
      </c>
      <c r="J1393" s="2">
        <v>234</v>
      </c>
      <c r="K1393" s="2">
        <v>8175.0000000000009</v>
      </c>
      <c r="L1393" s="2">
        <v>74.850152905198769</v>
      </c>
    </row>
    <row r="1394" spans="1:12" x14ac:dyDescent="0.25">
      <c r="A1394" s="2" t="s">
        <v>1877</v>
      </c>
      <c r="B1394" s="2" t="s">
        <v>1880</v>
      </c>
      <c r="C1394" s="2">
        <v>53</v>
      </c>
      <c r="D1394" s="2">
        <v>94</v>
      </c>
      <c r="E1394" s="2">
        <v>41</v>
      </c>
      <c r="F1394" s="2">
        <v>3475</v>
      </c>
      <c r="G1394" s="2">
        <v>958</v>
      </c>
      <c r="H1394" s="2">
        <v>400</v>
      </c>
      <c r="I1394" s="2">
        <v>658</v>
      </c>
      <c r="J1394" s="2">
        <v>1458</v>
      </c>
      <c r="K1394" s="2">
        <v>5293</v>
      </c>
      <c r="L1394" s="2">
        <v>65.652748913659551</v>
      </c>
    </row>
    <row r="1395" spans="1:12" x14ac:dyDescent="0.25">
      <c r="A1395" s="2" t="s">
        <v>1877</v>
      </c>
      <c r="B1395" s="2" t="s">
        <v>1881</v>
      </c>
      <c r="C1395" s="2">
        <v>70</v>
      </c>
      <c r="D1395" s="2">
        <v>94</v>
      </c>
      <c r="E1395" s="2">
        <v>24</v>
      </c>
      <c r="F1395" s="2">
        <v>3748</v>
      </c>
      <c r="G1395" s="2">
        <v>2105</v>
      </c>
      <c r="H1395" s="2">
        <v>485</v>
      </c>
      <c r="I1395" s="2">
        <v>564</v>
      </c>
      <c r="J1395" s="2">
        <v>594</v>
      </c>
      <c r="K1395" s="2">
        <v>4692</v>
      </c>
      <c r="L1395" s="2">
        <v>79.880647911338457</v>
      </c>
    </row>
    <row r="1396" spans="1:12" x14ac:dyDescent="0.25">
      <c r="A1396" s="2" t="s">
        <v>1877</v>
      </c>
      <c r="B1396" s="2" t="s">
        <v>1882</v>
      </c>
      <c r="C1396" s="2">
        <v>90</v>
      </c>
      <c r="D1396" s="2">
        <v>97</v>
      </c>
      <c r="E1396" s="2">
        <v>7</v>
      </c>
      <c r="F1396" s="2">
        <v>1713</v>
      </c>
      <c r="G1396" s="2">
        <v>1619</v>
      </c>
      <c r="H1396" s="2">
        <v>0</v>
      </c>
      <c r="I1396" s="2">
        <v>0</v>
      </c>
      <c r="J1396" s="2">
        <v>93</v>
      </c>
      <c r="K1396" s="2">
        <v>2858</v>
      </c>
      <c r="L1396" s="2">
        <v>59.937018894331693</v>
      </c>
    </row>
    <row r="1397" spans="1:12" x14ac:dyDescent="0.25">
      <c r="A1397" s="2" t="s">
        <v>1877</v>
      </c>
      <c r="B1397" s="2" t="s">
        <v>1883</v>
      </c>
      <c r="C1397" s="2">
        <v>67</v>
      </c>
      <c r="D1397" s="2">
        <v>94</v>
      </c>
      <c r="E1397" s="2">
        <v>27</v>
      </c>
      <c r="F1397" s="2">
        <v>1369</v>
      </c>
      <c r="G1397" s="2">
        <v>1059</v>
      </c>
      <c r="H1397" s="2">
        <v>0</v>
      </c>
      <c r="I1397" s="2">
        <v>0</v>
      </c>
      <c r="J1397" s="2">
        <v>310</v>
      </c>
      <c r="K1397" s="2">
        <v>1882</v>
      </c>
      <c r="L1397" s="2">
        <v>72.741764080765137</v>
      </c>
    </row>
    <row r="1398" spans="1:12" x14ac:dyDescent="0.25">
      <c r="A1398" s="2" t="s">
        <v>1884</v>
      </c>
      <c r="B1398" s="2" t="s">
        <v>1885</v>
      </c>
      <c r="C1398" s="2">
        <v>37</v>
      </c>
      <c r="D1398" s="2">
        <v>90</v>
      </c>
      <c r="E1398" s="2">
        <v>53</v>
      </c>
      <c r="F1398" s="2">
        <v>151464</v>
      </c>
      <c r="G1398" s="2">
        <v>35671</v>
      </c>
      <c r="H1398" s="2">
        <v>9623</v>
      </c>
      <c r="I1398" s="2">
        <v>18075</v>
      </c>
      <c r="J1398" s="2">
        <v>88095</v>
      </c>
      <c r="K1398" s="2">
        <v>193423.07465</v>
      </c>
      <c r="L1398" s="2">
        <v>78.307099747056981</v>
      </c>
    </row>
    <row r="1399" spans="1:12" x14ac:dyDescent="0.25">
      <c r="A1399" s="2" t="s">
        <v>1884</v>
      </c>
      <c r="B1399" s="2" t="s">
        <v>1886</v>
      </c>
      <c r="C1399" s="2">
        <v>66</v>
      </c>
      <c r="D1399" s="2">
        <v>92</v>
      </c>
      <c r="E1399" s="2">
        <v>26</v>
      </c>
      <c r="F1399" s="2">
        <v>4727</v>
      </c>
      <c r="G1399" s="2">
        <v>2125</v>
      </c>
      <c r="H1399" s="2">
        <v>224</v>
      </c>
      <c r="I1399" s="2">
        <v>887</v>
      </c>
      <c r="J1399" s="2">
        <v>1491</v>
      </c>
      <c r="K1399" s="2">
        <v>7059</v>
      </c>
      <c r="L1399" s="2">
        <v>66.964159229352603</v>
      </c>
    </row>
    <row r="1400" spans="1:12" x14ac:dyDescent="0.25">
      <c r="A1400" s="2" t="s">
        <v>1884</v>
      </c>
      <c r="B1400" s="2" t="s">
        <v>1887</v>
      </c>
      <c r="C1400" s="2">
        <v>32</v>
      </c>
      <c r="D1400" s="2">
        <v>69</v>
      </c>
      <c r="E1400" s="2">
        <v>37</v>
      </c>
      <c r="F1400" s="2">
        <v>506</v>
      </c>
      <c r="G1400" s="2">
        <v>62</v>
      </c>
      <c r="H1400" s="2">
        <v>0</v>
      </c>
      <c r="I1400" s="2">
        <v>386</v>
      </c>
      <c r="J1400" s="2">
        <v>57</v>
      </c>
      <c r="K1400" s="2">
        <v>506</v>
      </c>
      <c r="L1400" s="2">
        <v>100</v>
      </c>
    </row>
    <row r="1401" spans="1:12" x14ac:dyDescent="0.25">
      <c r="A1401" s="2" t="s">
        <v>1884</v>
      </c>
      <c r="B1401" s="2" t="s">
        <v>1888</v>
      </c>
      <c r="C1401" s="2">
        <v>17</v>
      </c>
      <c r="D1401" s="2">
        <v>85</v>
      </c>
      <c r="E1401" s="2">
        <v>68</v>
      </c>
      <c r="F1401" s="2">
        <v>6599</v>
      </c>
      <c r="G1401" s="2">
        <v>511</v>
      </c>
      <c r="H1401" s="2">
        <v>200</v>
      </c>
      <c r="I1401" s="2">
        <v>400</v>
      </c>
      <c r="J1401" s="2">
        <v>5488</v>
      </c>
      <c r="K1401" s="2">
        <v>7131</v>
      </c>
      <c r="L1401" s="2">
        <v>92.539615762165198</v>
      </c>
    </row>
    <row r="1402" spans="1:12" x14ac:dyDescent="0.25">
      <c r="A1402" s="2" t="s">
        <v>1884</v>
      </c>
      <c r="B1402" s="2" t="s">
        <v>1889</v>
      </c>
      <c r="C1402" s="2">
        <v>29</v>
      </c>
      <c r="D1402" s="2">
        <v>87</v>
      </c>
      <c r="E1402" s="2">
        <v>58</v>
      </c>
      <c r="F1402" s="2">
        <v>11962</v>
      </c>
      <c r="G1402" s="2">
        <v>2581</v>
      </c>
      <c r="H1402" s="2">
        <v>400</v>
      </c>
      <c r="I1402" s="2">
        <v>1103</v>
      </c>
      <c r="J1402" s="2">
        <v>7877</v>
      </c>
      <c r="K1402" s="2">
        <v>16056.03537</v>
      </c>
      <c r="L1402" s="2">
        <v>74.50157977573015</v>
      </c>
    </row>
    <row r="1403" spans="1:12" x14ac:dyDescent="0.25">
      <c r="A1403" s="2" t="s">
        <v>1884</v>
      </c>
      <c r="B1403" s="2" t="s">
        <v>1890</v>
      </c>
      <c r="C1403" s="2">
        <v>21</v>
      </c>
      <c r="D1403" s="2">
        <v>36</v>
      </c>
      <c r="E1403" s="2">
        <v>15</v>
      </c>
      <c r="F1403" s="2">
        <v>5769</v>
      </c>
      <c r="G1403" s="2">
        <v>1893</v>
      </c>
      <c r="H1403" s="2">
        <v>1200</v>
      </c>
      <c r="I1403" s="2">
        <v>2477</v>
      </c>
      <c r="J1403" s="2">
        <v>200</v>
      </c>
      <c r="K1403" s="2">
        <v>5967</v>
      </c>
      <c r="L1403" s="2">
        <v>96.681749622926091</v>
      </c>
    </row>
    <row r="1404" spans="1:12" x14ac:dyDescent="0.25">
      <c r="A1404" s="2" t="s">
        <v>1891</v>
      </c>
      <c r="B1404" s="2" t="s">
        <v>1892</v>
      </c>
      <c r="C1404" s="2">
        <v>48</v>
      </c>
      <c r="D1404" s="2">
        <v>93</v>
      </c>
      <c r="E1404" s="2">
        <v>45</v>
      </c>
      <c r="F1404" s="2">
        <v>160127</v>
      </c>
      <c r="G1404" s="2">
        <v>50375</v>
      </c>
      <c r="H1404" s="2">
        <v>12801</v>
      </c>
      <c r="I1404" s="2">
        <v>22730</v>
      </c>
      <c r="J1404" s="2">
        <v>74221</v>
      </c>
      <c r="K1404" s="2">
        <v>198691.36734</v>
      </c>
      <c r="L1404" s="2">
        <v>80.590818888467979</v>
      </c>
    </row>
    <row r="1405" spans="1:12" x14ac:dyDescent="0.25">
      <c r="A1405" s="2" t="s">
        <v>1891</v>
      </c>
      <c r="B1405" s="2" t="s">
        <v>1893</v>
      </c>
      <c r="C1405" s="2">
        <v>68</v>
      </c>
      <c r="D1405" s="2">
        <v>94</v>
      </c>
      <c r="E1405" s="2">
        <v>26</v>
      </c>
      <c r="F1405" s="2">
        <v>9702</v>
      </c>
      <c r="G1405" s="2">
        <v>4494</v>
      </c>
      <c r="H1405" s="2">
        <v>1214</v>
      </c>
      <c r="I1405" s="2">
        <v>1825</v>
      </c>
      <c r="J1405" s="2">
        <v>2169</v>
      </c>
      <c r="K1405" s="2">
        <v>11880</v>
      </c>
      <c r="L1405" s="2">
        <v>81.666666666666671</v>
      </c>
    </row>
    <row r="1406" spans="1:12" x14ac:dyDescent="0.25">
      <c r="A1406" s="2" t="s">
        <v>1891</v>
      </c>
      <c r="B1406" s="2" t="s">
        <v>1894</v>
      </c>
      <c r="C1406" s="2">
        <v>32</v>
      </c>
      <c r="D1406" s="2">
        <v>91</v>
      </c>
      <c r="E1406" s="2">
        <v>59</v>
      </c>
      <c r="F1406" s="2">
        <v>2757</v>
      </c>
      <c r="G1406" s="2">
        <v>554</v>
      </c>
      <c r="H1406" s="2">
        <v>0</v>
      </c>
      <c r="I1406" s="2">
        <v>51</v>
      </c>
      <c r="J1406" s="2">
        <v>2153</v>
      </c>
      <c r="K1406" s="2">
        <v>3028</v>
      </c>
      <c r="L1406" s="2">
        <v>91.050198150594454</v>
      </c>
    </row>
    <row r="1407" spans="1:12" x14ac:dyDescent="0.25">
      <c r="A1407" s="2" t="s">
        <v>1891</v>
      </c>
      <c r="B1407" s="2" t="s">
        <v>1895</v>
      </c>
      <c r="C1407" s="2">
        <v>31</v>
      </c>
      <c r="D1407" s="2">
        <v>87</v>
      </c>
      <c r="E1407" s="2">
        <v>56</v>
      </c>
      <c r="F1407" s="2">
        <v>1214</v>
      </c>
      <c r="G1407" s="2">
        <v>0</v>
      </c>
      <c r="H1407" s="2">
        <v>400</v>
      </c>
      <c r="I1407" s="2">
        <v>200</v>
      </c>
      <c r="J1407" s="2">
        <v>614</v>
      </c>
      <c r="K1407" s="2">
        <v>1230</v>
      </c>
      <c r="L1407" s="2">
        <v>98.699186991869908</v>
      </c>
    </row>
    <row r="1408" spans="1:12" x14ac:dyDescent="0.25">
      <c r="A1408" s="2" t="s">
        <v>1891</v>
      </c>
      <c r="B1408" s="2" t="s">
        <v>1896</v>
      </c>
      <c r="C1408" s="2">
        <v>54</v>
      </c>
      <c r="D1408" s="2">
        <v>90</v>
      </c>
      <c r="E1408" s="2">
        <v>36</v>
      </c>
      <c r="F1408" s="2">
        <v>4393</v>
      </c>
      <c r="G1408" s="2">
        <v>1907</v>
      </c>
      <c r="H1408" s="2">
        <v>200</v>
      </c>
      <c r="I1408" s="2">
        <v>200</v>
      </c>
      <c r="J1408" s="2">
        <v>2085</v>
      </c>
      <c r="K1408" s="2">
        <v>4967</v>
      </c>
      <c r="L1408" s="2">
        <v>88.443728608818191</v>
      </c>
    </row>
    <row r="1409" spans="1:12" x14ac:dyDescent="0.25">
      <c r="A1409" s="2" t="s">
        <v>1891</v>
      </c>
      <c r="B1409" s="2" t="s">
        <v>1897</v>
      </c>
      <c r="C1409" s="2">
        <v>61</v>
      </c>
      <c r="D1409" s="2">
        <v>90</v>
      </c>
      <c r="E1409" s="2">
        <v>29</v>
      </c>
      <c r="F1409" s="2">
        <v>4177</v>
      </c>
      <c r="G1409" s="2">
        <v>1637</v>
      </c>
      <c r="H1409" s="2">
        <v>246</v>
      </c>
      <c r="I1409" s="2">
        <v>1294</v>
      </c>
      <c r="J1409" s="2">
        <v>1000</v>
      </c>
      <c r="K1409" s="2">
        <v>4413</v>
      </c>
      <c r="L1409" s="2">
        <v>94.65216406072966</v>
      </c>
    </row>
    <row r="1410" spans="1:12" x14ac:dyDescent="0.25">
      <c r="A1410" s="2" t="s">
        <v>1891</v>
      </c>
      <c r="B1410" s="2" t="s">
        <v>1898</v>
      </c>
      <c r="C1410" s="2">
        <v>56</v>
      </c>
      <c r="D1410" s="2">
        <v>95</v>
      </c>
      <c r="E1410" s="2">
        <v>39</v>
      </c>
      <c r="F1410" s="2">
        <v>2938</v>
      </c>
      <c r="G1410" s="2">
        <v>1035</v>
      </c>
      <c r="H1410" s="2">
        <v>266</v>
      </c>
      <c r="I1410" s="2">
        <v>730</v>
      </c>
      <c r="J1410" s="2">
        <v>906</v>
      </c>
      <c r="K1410" s="2">
        <v>3641.7066500000001</v>
      </c>
      <c r="L1410" s="2">
        <v>80.676459758229015</v>
      </c>
    </row>
    <row r="1411" spans="1:12" x14ac:dyDescent="0.25">
      <c r="A1411" s="2" t="s">
        <v>1891</v>
      </c>
      <c r="B1411" s="2" t="s">
        <v>1899</v>
      </c>
      <c r="C1411" s="2">
        <v>46</v>
      </c>
      <c r="D1411" s="2">
        <v>76</v>
      </c>
      <c r="E1411" s="2">
        <v>30</v>
      </c>
      <c r="F1411" s="2">
        <v>814</v>
      </c>
      <c r="G1411" s="2">
        <v>435</v>
      </c>
      <c r="H1411" s="2">
        <v>200</v>
      </c>
      <c r="I1411" s="2">
        <v>0</v>
      </c>
      <c r="J1411" s="2">
        <v>179</v>
      </c>
      <c r="K1411" s="2">
        <v>1174</v>
      </c>
      <c r="L1411" s="2">
        <v>69.335604770017028</v>
      </c>
    </row>
    <row r="1412" spans="1:12" x14ac:dyDescent="0.25">
      <c r="A1412" s="2" t="s">
        <v>1891</v>
      </c>
      <c r="B1412" s="2" t="s">
        <v>1900</v>
      </c>
      <c r="C1412" s="2">
        <v>52</v>
      </c>
      <c r="D1412" s="2">
        <v>95</v>
      </c>
      <c r="E1412" s="2">
        <v>43</v>
      </c>
      <c r="F1412" s="2">
        <v>3102</v>
      </c>
      <c r="G1412" s="2">
        <v>1051</v>
      </c>
      <c r="H1412" s="2">
        <v>0</v>
      </c>
      <c r="I1412" s="2">
        <v>629</v>
      </c>
      <c r="J1412" s="2">
        <v>1422</v>
      </c>
      <c r="K1412" s="2">
        <v>3418</v>
      </c>
      <c r="L1412" s="2">
        <v>90.754827384435345</v>
      </c>
    </row>
    <row r="1413" spans="1:12" x14ac:dyDescent="0.25">
      <c r="A1413" s="2" t="s">
        <v>1901</v>
      </c>
      <c r="B1413" s="2" t="s">
        <v>1902</v>
      </c>
      <c r="C1413" s="2">
        <v>61</v>
      </c>
      <c r="D1413" s="2">
        <v>96</v>
      </c>
      <c r="E1413" s="2">
        <v>35</v>
      </c>
      <c r="F1413" s="2">
        <v>101108</v>
      </c>
      <c r="G1413" s="2">
        <v>40521</v>
      </c>
      <c r="H1413" s="2">
        <v>9462</v>
      </c>
      <c r="I1413" s="2">
        <v>15153</v>
      </c>
      <c r="J1413" s="2">
        <v>35973</v>
      </c>
      <c r="K1413" s="2">
        <v>126712.65338</v>
      </c>
      <c r="L1413" s="2">
        <v>79.793136125708045</v>
      </c>
    </row>
    <row r="1414" spans="1:12" x14ac:dyDescent="0.25">
      <c r="A1414" s="2" t="s">
        <v>1901</v>
      </c>
      <c r="B1414" s="2" t="s">
        <v>1903</v>
      </c>
      <c r="C1414" s="2">
        <v>86</v>
      </c>
      <c r="D1414" s="2">
        <v>97</v>
      </c>
      <c r="E1414" s="2">
        <v>11</v>
      </c>
      <c r="F1414" s="2">
        <v>5126</v>
      </c>
      <c r="G1414" s="2">
        <v>3953</v>
      </c>
      <c r="H1414" s="2">
        <v>435</v>
      </c>
      <c r="I1414" s="2">
        <v>462</v>
      </c>
      <c r="J1414" s="2">
        <v>275</v>
      </c>
      <c r="K1414" s="2">
        <v>5891</v>
      </c>
      <c r="L1414" s="2">
        <v>87.014089288745538</v>
      </c>
    </row>
    <row r="1415" spans="1:12" x14ac:dyDescent="0.25">
      <c r="A1415" s="2" t="s">
        <v>1901</v>
      </c>
      <c r="B1415" s="2" t="s">
        <v>1904</v>
      </c>
      <c r="C1415" s="2">
        <v>61</v>
      </c>
      <c r="D1415" s="2">
        <v>97</v>
      </c>
      <c r="E1415" s="2">
        <v>36</v>
      </c>
      <c r="F1415" s="2">
        <v>2703</v>
      </c>
      <c r="G1415" s="2">
        <v>679</v>
      </c>
      <c r="H1415" s="2">
        <v>400</v>
      </c>
      <c r="I1415" s="2">
        <v>919</v>
      </c>
      <c r="J1415" s="2">
        <v>705</v>
      </c>
      <c r="K1415" s="2">
        <v>3502</v>
      </c>
      <c r="L1415" s="2">
        <v>77.184466019417471</v>
      </c>
    </row>
    <row r="1416" spans="1:12" x14ac:dyDescent="0.25">
      <c r="A1416" s="2" t="s">
        <v>1901</v>
      </c>
      <c r="B1416" s="2" t="s">
        <v>1905</v>
      </c>
      <c r="C1416" s="2">
        <v>73</v>
      </c>
      <c r="D1416" s="2">
        <v>96</v>
      </c>
      <c r="E1416" s="2">
        <v>23</v>
      </c>
      <c r="F1416" s="2">
        <v>2607</v>
      </c>
      <c r="G1416" s="2">
        <v>966</v>
      </c>
      <c r="H1416" s="2">
        <v>441</v>
      </c>
      <c r="I1416" s="2">
        <v>600</v>
      </c>
      <c r="J1416" s="2">
        <v>600</v>
      </c>
      <c r="K1416" s="2">
        <v>3575</v>
      </c>
      <c r="L1416" s="2">
        <v>72.92307692307692</v>
      </c>
    </row>
    <row r="1417" spans="1:12" x14ac:dyDescent="0.25">
      <c r="A1417" s="2" t="s">
        <v>1901</v>
      </c>
      <c r="B1417" s="2" t="s">
        <v>1906</v>
      </c>
      <c r="C1417" s="2">
        <v>87</v>
      </c>
      <c r="D1417" s="2">
        <v>97</v>
      </c>
      <c r="E1417" s="2">
        <v>10</v>
      </c>
      <c r="F1417" s="2">
        <v>9837</v>
      </c>
      <c r="G1417" s="2">
        <v>8183</v>
      </c>
      <c r="H1417" s="2">
        <v>0</v>
      </c>
      <c r="I1417" s="2">
        <v>1342</v>
      </c>
      <c r="J1417" s="2">
        <v>312</v>
      </c>
      <c r="K1417" s="2">
        <v>13448.489809999999</v>
      </c>
      <c r="L1417" s="2">
        <v>73.145759404787782</v>
      </c>
    </row>
    <row r="1418" spans="1:12" x14ac:dyDescent="0.25">
      <c r="A1418" s="2" t="s">
        <v>1901</v>
      </c>
      <c r="B1418" s="2" t="s">
        <v>1907</v>
      </c>
      <c r="C1418" s="2">
        <v>56</v>
      </c>
      <c r="D1418" s="2">
        <v>93</v>
      </c>
      <c r="E1418" s="2">
        <v>37</v>
      </c>
      <c r="F1418" s="2">
        <v>3499</v>
      </c>
      <c r="G1418" s="2">
        <v>1384</v>
      </c>
      <c r="H1418" s="2">
        <v>374</v>
      </c>
      <c r="I1418" s="2">
        <v>351</v>
      </c>
      <c r="J1418" s="2">
        <v>1390</v>
      </c>
      <c r="K1418" s="2">
        <v>4710</v>
      </c>
      <c r="L1418" s="2">
        <v>74.288747346072185</v>
      </c>
    </row>
    <row r="1419" spans="1:12" x14ac:dyDescent="0.25">
      <c r="A1419" s="2" t="s">
        <v>1901</v>
      </c>
      <c r="B1419" s="2" t="s">
        <v>1908</v>
      </c>
      <c r="C1419" s="2">
        <v>70</v>
      </c>
      <c r="D1419" s="2">
        <v>93</v>
      </c>
      <c r="E1419" s="2">
        <v>23</v>
      </c>
      <c r="F1419" s="2">
        <v>2293</v>
      </c>
      <c r="G1419" s="2">
        <v>1271</v>
      </c>
      <c r="H1419" s="2">
        <v>47</v>
      </c>
      <c r="I1419" s="2">
        <v>375</v>
      </c>
      <c r="J1419" s="2">
        <v>600</v>
      </c>
      <c r="K1419" s="2">
        <v>2568.1920700000001</v>
      </c>
      <c r="L1419" s="2">
        <v>89.284599340733905</v>
      </c>
    </row>
    <row r="1420" spans="1:12" x14ac:dyDescent="0.25">
      <c r="A1420" s="2" t="s">
        <v>1901</v>
      </c>
      <c r="B1420" s="2" t="s">
        <v>1909</v>
      </c>
      <c r="C1420" s="2">
        <v>84</v>
      </c>
      <c r="D1420" s="2">
        <v>97</v>
      </c>
      <c r="E1420" s="2">
        <v>13</v>
      </c>
      <c r="F1420" s="2">
        <v>2929</v>
      </c>
      <c r="G1420" s="2">
        <v>2279</v>
      </c>
      <c r="H1420" s="2">
        <v>200</v>
      </c>
      <c r="I1420" s="2">
        <v>87</v>
      </c>
      <c r="J1420" s="2">
        <v>363</v>
      </c>
      <c r="K1420" s="2">
        <v>3124</v>
      </c>
      <c r="L1420" s="2">
        <v>93.758002560819463</v>
      </c>
    </row>
    <row r="1421" spans="1:12" x14ac:dyDescent="0.25">
      <c r="A1421" s="2" t="s">
        <v>1910</v>
      </c>
      <c r="B1421" s="2" t="s">
        <v>1911</v>
      </c>
      <c r="C1421" s="2">
        <v>50</v>
      </c>
      <c r="D1421" s="2">
        <v>92</v>
      </c>
      <c r="E1421" s="2">
        <v>42</v>
      </c>
      <c r="F1421" s="2">
        <v>141019</v>
      </c>
      <c r="G1421" s="2">
        <v>48251</v>
      </c>
      <c r="H1421" s="2">
        <v>12225</v>
      </c>
      <c r="I1421" s="2">
        <v>19064</v>
      </c>
      <c r="J1421" s="2">
        <v>61480</v>
      </c>
      <c r="K1421" s="2">
        <v>180937.12031</v>
      </c>
      <c r="L1421" s="2">
        <v>77.938125553447406</v>
      </c>
    </row>
    <row r="1422" spans="1:12" x14ac:dyDescent="0.25">
      <c r="A1422" s="2" t="s">
        <v>1910</v>
      </c>
      <c r="B1422" s="2" t="s">
        <v>1912</v>
      </c>
      <c r="C1422" s="2">
        <v>50</v>
      </c>
      <c r="D1422" s="2">
        <v>86</v>
      </c>
      <c r="E1422" s="2">
        <v>36</v>
      </c>
      <c r="F1422" s="2">
        <v>3307</v>
      </c>
      <c r="G1422" s="2">
        <v>1565</v>
      </c>
      <c r="H1422" s="2">
        <v>80</v>
      </c>
      <c r="I1422" s="2">
        <v>379</v>
      </c>
      <c r="J1422" s="2">
        <v>1283</v>
      </c>
      <c r="K1422" s="2">
        <v>4811</v>
      </c>
      <c r="L1422" s="2">
        <v>68.73830804406569</v>
      </c>
    </row>
    <row r="1423" spans="1:12" x14ac:dyDescent="0.25">
      <c r="A1423" s="2" t="s">
        <v>1910</v>
      </c>
      <c r="B1423" s="2" t="s">
        <v>1913</v>
      </c>
      <c r="C1423" s="2">
        <v>60</v>
      </c>
      <c r="D1423" s="2">
        <v>91</v>
      </c>
      <c r="E1423" s="2">
        <v>31</v>
      </c>
      <c r="F1423" s="2">
        <v>6429</v>
      </c>
      <c r="G1423" s="2">
        <v>2797</v>
      </c>
      <c r="H1423" s="2">
        <v>1200</v>
      </c>
      <c r="I1423" s="2">
        <v>600</v>
      </c>
      <c r="J1423" s="2">
        <v>1832</v>
      </c>
      <c r="K1423" s="2">
        <v>6563.7673599999998</v>
      </c>
      <c r="L1423" s="2">
        <v>97.946798650706597</v>
      </c>
    </row>
    <row r="1424" spans="1:12" x14ac:dyDescent="0.25">
      <c r="A1424" s="2" t="s">
        <v>1914</v>
      </c>
      <c r="B1424" s="2" t="s">
        <v>1915</v>
      </c>
      <c r="C1424" s="2">
        <v>58</v>
      </c>
      <c r="D1424" s="2">
        <v>95</v>
      </c>
      <c r="E1424" s="2">
        <v>37</v>
      </c>
      <c r="F1424" s="2">
        <v>197812</v>
      </c>
      <c r="G1424" s="2">
        <v>77258</v>
      </c>
      <c r="H1424" s="2">
        <v>16527</v>
      </c>
      <c r="I1424" s="2">
        <v>28985</v>
      </c>
      <c r="J1424" s="2">
        <v>75042</v>
      </c>
      <c r="K1424" s="2">
        <v>256598.24463</v>
      </c>
      <c r="L1424" s="2">
        <v>77.090161035681902</v>
      </c>
    </row>
    <row r="1425" spans="1:12" x14ac:dyDescent="0.25">
      <c r="A1425" s="2" t="s">
        <v>1914</v>
      </c>
      <c r="B1425" s="2" t="s">
        <v>1916</v>
      </c>
      <c r="C1425" s="2">
        <v>46</v>
      </c>
      <c r="D1425" s="2">
        <v>93</v>
      </c>
      <c r="E1425" s="2">
        <v>47</v>
      </c>
      <c r="F1425" s="2">
        <v>3402</v>
      </c>
      <c r="G1425" s="2">
        <v>394</v>
      </c>
      <c r="H1425" s="2">
        <v>151</v>
      </c>
      <c r="I1425" s="2">
        <v>1228</v>
      </c>
      <c r="J1425" s="2">
        <v>1630</v>
      </c>
      <c r="K1425" s="2">
        <v>4624.7921999999999</v>
      </c>
      <c r="L1425" s="2">
        <v>73.560061790451897</v>
      </c>
    </row>
    <row r="1426" spans="1:12" x14ac:dyDescent="0.25">
      <c r="A1426" s="2" t="s">
        <v>1914</v>
      </c>
      <c r="B1426" s="2" t="s">
        <v>1917</v>
      </c>
      <c r="C1426" s="2">
        <v>79</v>
      </c>
      <c r="D1426" s="2">
        <v>96</v>
      </c>
      <c r="E1426" s="2">
        <v>17</v>
      </c>
      <c r="F1426" s="2">
        <v>1913</v>
      </c>
      <c r="G1426" s="2">
        <v>1223</v>
      </c>
      <c r="H1426" s="2">
        <v>253</v>
      </c>
      <c r="I1426" s="2">
        <v>437</v>
      </c>
      <c r="J1426" s="2">
        <v>0</v>
      </c>
      <c r="K1426" s="2">
        <v>2110</v>
      </c>
      <c r="L1426" s="2">
        <v>90.663507109004712</v>
      </c>
    </row>
    <row r="1427" spans="1:12" x14ac:dyDescent="0.25">
      <c r="A1427" s="2" t="s">
        <v>1914</v>
      </c>
      <c r="B1427" s="2" t="s">
        <v>1918</v>
      </c>
      <c r="C1427" s="2">
        <v>52</v>
      </c>
      <c r="D1427" s="2">
        <v>94</v>
      </c>
      <c r="E1427" s="2">
        <v>42</v>
      </c>
      <c r="F1427" s="2">
        <v>2116</v>
      </c>
      <c r="G1427" s="2">
        <v>200</v>
      </c>
      <c r="H1427" s="2">
        <v>422</v>
      </c>
      <c r="I1427" s="2">
        <v>744</v>
      </c>
      <c r="J1427" s="2">
        <v>750</v>
      </c>
      <c r="K1427" s="2">
        <v>2294</v>
      </c>
      <c r="L1427" s="2">
        <v>92.240627724498694</v>
      </c>
    </row>
    <row r="1428" spans="1:12" x14ac:dyDescent="0.25">
      <c r="A1428" s="2" t="s">
        <v>1914</v>
      </c>
      <c r="B1428" s="2" t="s">
        <v>1919</v>
      </c>
      <c r="C1428" s="2">
        <v>90</v>
      </c>
      <c r="D1428" s="2">
        <v>97</v>
      </c>
      <c r="E1428" s="2">
        <v>7</v>
      </c>
      <c r="F1428" s="2">
        <v>3679</v>
      </c>
      <c r="G1428" s="2">
        <v>3109</v>
      </c>
      <c r="H1428" s="2">
        <v>400</v>
      </c>
      <c r="I1428" s="2">
        <v>170</v>
      </c>
      <c r="J1428" s="2">
        <v>0</v>
      </c>
      <c r="K1428" s="2">
        <v>5384.9192800000001</v>
      </c>
      <c r="L1428" s="2">
        <v>68.320429865385094</v>
      </c>
    </row>
    <row r="1429" spans="1:12" x14ac:dyDescent="0.25">
      <c r="A1429" s="2" t="s">
        <v>1914</v>
      </c>
      <c r="B1429" s="2" t="s">
        <v>1920</v>
      </c>
      <c r="C1429" s="2">
        <v>67</v>
      </c>
      <c r="D1429" s="2">
        <v>92</v>
      </c>
      <c r="E1429" s="2">
        <v>25</v>
      </c>
      <c r="F1429" s="2">
        <v>3378</v>
      </c>
      <c r="G1429" s="2">
        <v>1886</v>
      </c>
      <c r="H1429" s="2">
        <v>49</v>
      </c>
      <c r="I1429" s="2">
        <v>1018</v>
      </c>
      <c r="J1429" s="2">
        <v>426</v>
      </c>
      <c r="K1429" s="2">
        <v>4543</v>
      </c>
      <c r="L1429" s="2">
        <v>74.356152322254019</v>
      </c>
    </row>
    <row r="1430" spans="1:12" x14ac:dyDescent="0.25">
      <c r="A1430" s="2" t="s">
        <v>1914</v>
      </c>
      <c r="B1430" s="2" t="s">
        <v>1921</v>
      </c>
      <c r="C1430" s="2">
        <v>55</v>
      </c>
      <c r="D1430" s="2">
        <v>93</v>
      </c>
      <c r="E1430" s="2">
        <v>38</v>
      </c>
      <c r="F1430" s="2">
        <v>1520</v>
      </c>
      <c r="G1430" s="2">
        <v>310</v>
      </c>
      <c r="H1430" s="2">
        <v>0</v>
      </c>
      <c r="I1430" s="2">
        <v>744</v>
      </c>
      <c r="J1430" s="2">
        <v>466</v>
      </c>
      <c r="K1430" s="2">
        <v>1875.57044</v>
      </c>
      <c r="L1430" s="2">
        <v>81.042010877501355</v>
      </c>
    </row>
    <row r="1431" spans="1:12" x14ac:dyDescent="0.25">
      <c r="A1431" s="2" t="s">
        <v>1914</v>
      </c>
      <c r="B1431" s="2" t="s">
        <v>1922</v>
      </c>
      <c r="C1431" s="2">
        <v>82</v>
      </c>
      <c r="D1431" s="2">
        <v>96</v>
      </c>
      <c r="E1431" s="2">
        <v>14</v>
      </c>
      <c r="F1431" s="2">
        <v>3286</v>
      </c>
      <c r="G1431" s="2">
        <v>2280</v>
      </c>
      <c r="H1431" s="2">
        <v>400</v>
      </c>
      <c r="I1431" s="2">
        <v>600</v>
      </c>
      <c r="J1431" s="2">
        <v>6</v>
      </c>
      <c r="K1431" s="2">
        <v>4035</v>
      </c>
      <c r="L1431" s="2">
        <v>81.437422552664188</v>
      </c>
    </row>
    <row r="1432" spans="1:12" x14ac:dyDescent="0.25">
      <c r="A1432" s="2" t="s">
        <v>1914</v>
      </c>
      <c r="B1432" s="2" t="s">
        <v>1923</v>
      </c>
      <c r="C1432" s="2">
        <v>89</v>
      </c>
      <c r="D1432" s="2">
        <v>97</v>
      </c>
      <c r="E1432" s="2">
        <v>8</v>
      </c>
      <c r="F1432" s="2">
        <v>6837</v>
      </c>
      <c r="G1432" s="2">
        <v>6023</v>
      </c>
      <c r="H1432" s="2">
        <v>310</v>
      </c>
      <c r="I1432" s="2">
        <v>486</v>
      </c>
      <c r="J1432" s="2">
        <v>18</v>
      </c>
      <c r="K1432" s="2">
        <v>9695.4384899999986</v>
      </c>
      <c r="L1432" s="2">
        <v>70.517697647731666</v>
      </c>
    </row>
    <row r="1433" spans="1:12" x14ac:dyDescent="0.25">
      <c r="A1433" s="2" t="s">
        <v>1924</v>
      </c>
      <c r="B1433" s="2" t="s">
        <v>1925</v>
      </c>
      <c r="C1433" s="2">
        <v>43</v>
      </c>
      <c r="D1433" s="2">
        <v>93</v>
      </c>
      <c r="E1433" s="2">
        <v>50</v>
      </c>
      <c r="F1433" s="2">
        <v>108536</v>
      </c>
      <c r="G1433" s="2">
        <v>27260</v>
      </c>
      <c r="H1433" s="2">
        <v>8542</v>
      </c>
      <c r="I1433" s="2">
        <v>14915</v>
      </c>
      <c r="J1433" s="2">
        <v>57819</v>
      </c>
      <c r="K1433" s="2">
        <v>138736.05528999999</v>
      </c>
      <c r="L1433" s="2">
        <v>78.232006649696928</v>
      </c>
    </row>
    <row r="1434" spans="1:12" x14ac:dyDescent="0.25">
      <c r="A1434" s="2" t="s">
        <v>1924</v>
      </c>
      <c r="B1434" s="2" t="s">
        <v>1926</v>
      </c>
      <c r="C1434" s="2">
        <v>38</v>
      </c>
      <c r="D1434" s="2">
        <v>73</v>
      </c>
      <c r="E1434" s="2">
        <v>35</v>
      </c>
      <c r="F1434" s="2">
        <v>882</v>
      </c>
      <c r="G1434" s="2">
        <v>243</v>
      </c>
      <c r="H1434" s="2">
        <v>224</v>
      </c>
      <c r="I1434" s="2">
        <v>0</v>
      </c>
      <c r="J1434" s="2">
        <v>414</v>
      </c>
      <c r="K1434" s="2">
        <v>883</v>
      </c>
      <c r="L1434" s="2">
        <v>99.886749716874291</v>
      </c>
    </row>
    <row r="1435" spans="1:12" x14ac:dyDescent="0.25">
      <c r="A1435" s="2" t="s">
        <v>1924</v>
      </c>
      <c r="B1435" s="2" t="s">
        <v>1927</v>
      </c>
      <c r="C1435" s="2">
        <v>50</v>
      </c>
      <c r="D1435" s="2">
        <v>62</v>
      </c>
      <c r="E1435" s="2">
        <v>12</v>
      </c>
      <c r="F1435" s="2">
        <v>535</v>
      </c>
      <c r="G1435" s="2">
        <v>535</v>
      </c>
      <c r="H1435" s="2">
        <v>0</v>
      </c>
      <c r="I1435" s="2">
        <v>0</v>
      </c>
      <c r="J1435" s="2">
        <v>0</v>
      </c>
      <c r="K1435" s="2">
        <v>535</v>
      </c>
      <c r="L1435" s="2">
        <v>100</v>
      </c>
    </row>
    <row r="1436" spans="1:12" x14ac:dyDescent="0.25">
      <c r="A1436" s="2" t="s">
        <v>1924</v>
      </c>
      <c r="B1436" s="2" t="s">
        <v>1928</v>
      </c>
      <c r="C1436" s="2">
        <v>46</v>
      </c>
      <c r="D1436" s="2">
        <v>86</v>
      </c>
      <c r="E1436" s="2">
        <v>40</v>
      </c>
      <c r="F1436" s="2">
        <v>7697</v>
      </c>
      <c r="G1436" s="2">
        <v>1457</v>
      </c>
      <c r="H1436" s="2">
        <v>1000</v>
      </c>
      <c r="I1436" s="2">
        <v>2042</v>
      </c>
      <c r="J1436" s="2">
        <v>3198</v>
      </c>
      <c r="K1436" s="2">
        <v>7697</v>
      </c>
      <c r="L1436" s="2">
        <v>100</v>
      </c>
    </row>
    <row r="1437" spans="1:12" x14ac:dyDescent="0.25">
      <c r="A1437" s="2" t="s">
        <v>1924</v>
      </c>
      <c r="B1437" s="2" t="s">
        <v>1929</v>
      </c>
      <c r="C1437" s="2">
        <v>40</v>
      </c>
      <c r="D1437" s="2">
        <v>73</v>
      </c>
      <c r="E1437" s="2">
        <v>33</v>
      </c>
      <c r="F1437" s="2">
        <v>2331</v>
      </c>
      <c r="G1437" s="2">
        <v>677</v>
      </c>
      <c r="H1437" s="2">
        <v>227</v>
      </c>
      <c r="I1437" s="2">
        <v>600</v>
      </c>
      <c r="J1437" s="2">
        <v>826</v>
      </c>
      <c r="K1437" s="2">
        <v>2531</v>
      </c>
      <c r="L1437" s="2">
        <v>92.097984986171483</v>
      </c>
    </row>
    <row r="1438" spans="1:12" x14ac:dyDescent="0.25">
      <c r="A1438" s="2" t="s">
        <v>1924</v>
      </c>
      <c r="B1438" s="2" t="s">
        <v>1930</v>
      </c>
      <c r="C1438" s="2">
        <v>47</v>
      </c>
      <c r="D1438" s="2">
        <v>87</v>
      </c>
      <c r="E1438" s="2">
        <v>40</v>
      </c>
      <c r="F1438" s="2">
        <v>13438</v>
      </c>
      <c r="G1438" s="2">
        <v>4030</v>
      </c>
      <c r="H1438" s="2">
        <v>881</v>
      </c>
      <c r="I1438" s="2">
        <v>3744</v>
      </c>
      <c r="J1438" s="2">
        <v>4783</v>
      </c>
      <c r="K1438" s="2">
        <v>18203</v>
      </c>
      <c r="L1438" s="2">
        <v>73.822996209416019</v>
      </c>
    </row>
    <row r="1439" spans="1:12" x14ac:dyDescent="0.25">
      <c r="A1439" s="2" t="s">
        <v>1931</v>
      </c>
      <c r="B1439" s="2" t="s">
        <v>1932</v>
      </c>
      <c r="C1439" s="2">
        <v>21</v>
      </c>
      <c r="D1439" s="2">
        <v>88</v>
      </c>
      <c r="E1439" s="2">
        <v>67</v>
      </c>
      <c r="F1439" s="2">
        <v>85664</v>
      </c>
      <c r="G1439" s="2">
        <v>11090</v>
      </c>
      <c r="H1439" s="2">
        <v>3048</v>
      </c>
      <c r="I1439" s="2">
        <v>7482</v>
      </c>
      <c r="J1439" s="2">
        <v>64044</v>
      </c>
      <c r="K1439" s="2">
        <v>95816</v>
      </c>
      <c r="L1439" s="2">
        <v>89.404692326960017</v>
      </c>
    </row>
    <row r="1440" spans="1:12" x14ac:dyDescent="0.25">
      <c r="A1440" s="2" t="s">
        <v>1931</v>
      </c>
      <c r="B1440" s="2" t="s">
        <v>1933</v>
      </c>
      <c r="C1440" s="2">
        <v>52</v>
      </c>
      <c r="D1440" s="2">
        <v>87</v>
      </c>
      <c r="E1440" s="2">
        <v>35</v>
      </c>
      <c r="F1440" s="2">
        <v>1704</v>
      </c>
      <c r="G1440" s="2">
        <v>587</v>
      </c>
      <c r="H1440" s="2">
        <v>232</v>
      </c>
      <c r="I1440" s="2">
        <v>229</v>
      </c>
      <c r="J1440" s="2">
        <v>655</v>
      </c>
      <c r="K1440" s="2">
        <v>1705</v>
      </c>
      <c r="L1440" s="2">
        <v>99.941348973607035</v>
      </c>
    </row>
    <row r="1441" spans="1:12" x14ac:dyDescent="0.25">
      <c r="A1441" s="2" t="s">
        <v>1931</v>
      </c>
      <c r="B1441" s="2" t="s">
        <v>1934</v>
      </c>
      <c r="C1441" s="2">
        <v>40</v>
      </c>
      <c r="D1441" s="2">
        <v>90</v>
      </c>
      <c r="E1441" s="2">
        <v>50</v>
      </c>
      <c r="F1441" s="2">
        <v>3742</v>
      </c>
      <c r="G1441" s="2">
        <v>800</v>
      </c>
      <c r="H1441" s="2">
        <v>600</v>
      </c>
      <c r="I1441" s="2">
        <v>455</v>
      </c>
      <c r="J1441" s="2">
        <v>1886</v>
      </c>
      <c r="K1441" s="2">
        <v>4511.9540100000004</v>
      </c>
      <c r="L1441" s="2">
        <v>82.935242507048514</v>
      </c>
    </row>
    <row r="1442" spans="1:12" x14ac:dyDescent="0.25">
      <c r="A1442" s="2" t="s">
        <v>1931</v>
      </c>
      <c r="B1442" s="2" t="s">
        <v>1935</v>
      </c>
      <c r="C1442" s="2">
        <v>36</v>
      </c>
      <c r="D1442" s="2">
        <v>94</v>
      </c>
      <c r="E1442" s="2">
        <v>58</v>
      </c>
      <c r="F1442" s="2">
        <v>16951</v>
      </c>
      <c r="G1442" s="2">
        <v>1617</v>
      </c>
      <c r="H1442" s="2">
        <v>2099</v>
      </c>
      <c r="I1442" s="2">
        <v>2262</v>
      </c>
      <c r="J1442" s="2">
        <v>10972</v>
      </c>
      <c r="K1442" s="2">
        <v>17305.75819</v>
      </c>
      <c r="L1442" s="2">
        <v>97.95005693420012</v>
      </c>
    </row>
    <row r="1443" spans="1:12" x14ac:dyDescent="0.25">
      <c r="A1443" s="2" t="s">
        <v>1931</v>
      </c>
      <c r="B1443" s="2" t="s">
        <v>1936</v>
      </c>
      <c r="C1443" s="2">
        <v>52</v>
      </c>
      <c r="D1443" s="2">
        <v>92</v>
      </c>
      <c r="E1443" s="2">
        <v>40</v>
      </c>
      <c r="F1443" s="2">
        <v>7363</v>
      </c>
      <c r="G1443" s="2">
        <v>2280</v>
      </c>
      <c r="H1443" s="2">
        <v>400</v>
      </c>
      <c r="I1443" s="2">
        <v>1985</v>
      </c>
      <c r="J1443" s="2">
        <v>2699</v>
      </c>
      <c r="K1443" s="2">
        <v>7569</v>
      </c>
      <c r="L1443" s="2">
        <v>97.278372308098824</v>
      </c>
    </row>
    <row r="1444" spans="1:12" x14ac:dyDescent="0.25">
      <c r="A1444" s="2" t="s">
        <v>1931</v>
      </c>
      <c r="B1444" s="2" t="s">
        <v>1937</v>
      </c>
      <c r="C1444" s="2">
        <v>47</v>
      </c>
      <c r="D1444" s="2">
        <v>79</v>
      </c>
      <c r="E1444" s="2">
        <v>32</v>
      </c>
      <c r="F1444" s="2">
        <v>8301</v>
      </c>
      <c r="G1444" s="2">
        <v>2697</v>
      </c>
      <c r="H1444" s="2">
        <v>1477</v>
      </c>
      <c r="I1444" s="2">
        <v>2095</v>
      </c>
      <c r="J1444" s="2">
        <v>2032</v>
      </c>
      <c r="K1444" s="2">
        <v>8756.6283600000006</v>
      </c>
      <c r="L1444" s="2">
        <v>94.796760336646287</v>
      </c>
    </row>
    <row r="1445" spans="1:12" x14ac:dyDescent="0.25">
      <c r="A1445" s="2" t="s">
        <v>1931</v>
      </c>
      <c r="B1445" s="2" t="s">
        <v>1938</v>
      </c>
      <c r="C1445" s="2">
        <v>30</v>
      </c>
      <c r="D1445" s="2">
        <v>95</v>
      </c>
      <c r="E1445" s="2">
        <v>65</v>
      </c>
      <c r="F1445" s="2">
        <v>1876</v>
      </c>
      <c r="G1445" s="2">
        <v>0</v>
      </c>
      <c r="H1445" s="2">
        <v>0</v>
      </c>
      <c r="I1445" s="2">
        <v>400</v>
      </c>
      <c r="J1445" s="2">
        <v>1476</v>
      </c>
      <c r="K1445" s="2">
        <v>2076.7317699999999</v>
      </c>
      <c r="L1445" s="2">
        <v>90.334246680301916</v>
      </c>
    </row>
    <row r="1446" spans="1:12" x14ac:dyDescent="0.25">
      <c r="A1446" s="2" t="s">
        <v>1939</v>
      </c>
      <c r="B1446" s="2" t="s">
        <v>1940</v>
      </c>
      <c r="C1446" s="2">
        <v>8</v>
      </c>
      <c r="D1446" s="2">
        <v>94</v>
      </c>
      <c r="E1446" s="2">
        <v>86</v>
      </c>
      <c r="F1446" s="2">
        <v>200</v>
      </c>
      <c r="G1446" s="2">
        <v>0</v>
      </c>
      <c r="H1446" s="2">
        <v>0</v>
      </c>
      <c r="I1446" s="2">
        <v>0</v>
      </c>
      <c r="J1446" s="2">
        <v>200</v>
      </c>
      <c r="K1446" s="2">
        <v>26196.781139999999</v>
      </c>
      <c r="L1446" s="2">
        <v>0.76345257431119651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"/>
  <sheetViews>
    <sheetView workbookViewId="0">
      <selection activeCell="B1" sqref="B1"/>
    </sheetView>
  </sheetViews>
  <sheetFormatPr defaultColWidth="8.88671875" defaultRowHeight="13.8" x14ac:dyDescent="0.25"/>
  <cols>
    <col min="1" max="1" width="31.88671875" style="2" bestFit="1" customWidth="1"/>
    <col min="2" max="2" width="18.44140625" style="2" bestFit="1" customWidth="1"/>
    <col min="3" max="3" width="21.44140625" style="2" bestFit="1" customWidth="1"/>
    <col min="4" max="4" width="11.5546875" style="2" bestFit="1" customWidth="1"/>
    <col min="5" max="5" width="35.44140625" style="2" bestFit="1" customWidth="1"/>
    <col min="6" max="6" width="44.109375" style="2" bestFit="1" customWidth="1"/>
    <col min="7" max="8" width="45.441406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1941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1942</v>
      </c>
      <c r="B2" s="2">
        <v>76</v>
      </c>
      <c r="C2" s="2">
        <v>95</v>
      </c>
      <c r="D2" s="2">
        <v>19</v>
      </c>
      <c r="E2" s="2">
        <v>1830.7</v>
      </c>
      <c r="F2" s="2">
        <v>1221.2</v>
      </c>
      <c r="G2" s="2">
        <v>126.6</v>
      </c>
      <c r="H2" s="2">
        <v>206.4</v>
      </c>
      <c r="I2" s="2">
        <v>276.39999999999998</v>
      </c>
    </row>
    <row r="3" spans="1:9" x14ac:dyDescent="0.25">
      <c r="A3" s="2" t="s">
        <v>1943</v>
      </c>
      <c r="B3" s="2">
        <v>74</v>
      </c>
      <c r="C3" s="2">
        <v>96</v>
      </c>
      <c r="D3" s="2">
        <v>22</v>
      </c>
      <c r="E3" s="2">
        <v>2690.8</v>
      </c>
      <c r="F3" s="2">
        <v>1715.7</v>
      </c>
      <c r="G3" s="2">
        <v>179.9</v>
      </c>
      <c r="H3" s="2">
        <v>273.89999999999998</v>
      </c>
      <c r="I3" s="2">
        <v>521.29999999999995</v>
      </c>
    </row>
    <row r="4" spans="1:9" x14ac:dyDescent="0.25">
      <c r="A4" s="2" t="s">
        <v>1944</v>
      </c>
      <c r="B4" s="2">
        <v>56</v>
      </c>
      <c r="C4" s="2">
        <v>91</v>
      </c>
      <c r="D4" s="2">
        <v>35</v>
      </c>
      <c r="E4" s="2">
        <v>7353</v>
      </c>
      <c r="F4" s="2">
        <v>3069.2</v>
      </c>
      <c r="G4" s="2">
        <v>563.20000000000005</v>
      </c>
      <c r="H4" s="2">
        <v>985.3</v>
      </c>
      <c r="I4" s="2">
        <v>2735.2</v>
      </c>
    </row>
    <row r="5" spans="1:9" x14ac:dyDescent="0.25">
      <c r="A5" s="2" t="s">
        <v>1945</v>
      </c>
      <c r="B5" s="2">
        <v>72</v>
      </c>
      <c r="C5" s="2">
        <v>91</v>
      </c>
      <c r="D5" s="2">
        <v>19</v>
      </c>
      <c r="E5" s="2">
        <v>2536.4</v>
      </c>
      <c r="F5" s="2">
        <v>1638.4</v>
      </c>
      <c r="G5" s="2">
        <v>210</v>
      </c>
      <c r="H5" s="2">
        <v>304</v>
      </c>
      <c r="I5" s="2">
        <v>384</v>
      </c>
    </row>
    <row r="6" spans="1:9" x14ac:dyDescent="0.25">
      <c r="A6" s="2" t="s">
        <v>1946</v>
      </c>
      <c r="B6" s="2">
        <v>67</v>
      </c>
      <c r="C6" s="2">
        <v>94</v>
      </c>
      <c r="D6" s="2">
        <v>27</v>
      </c>
      <c r="E6" s="2">
        <v>2391.6</v>
      </c>
      <c r="F6" s="2">
        <v>1309.7</v>
      </c>
      <c r="G6" s="2">
        <v>189.6</v>
      </c>
      <c r="H6" s="2">
        <v>276.39999999999998</v>
      </c>
      <c r="I6" s="2">
        <v>615.9</v>
      </c>
    </row>
    <row r="7" spans="1:9" x14ac:dyDescent="0.25">
      <c r="A7" s="2" t="s">
        <v>1947</v>
      </c>
      <c r="B7" s="2">
        <v>66</v>
      </c>
      <c r="C7" s="2">
        <v>94</v>
      </c>
      <c r="D7" s="2">
        <v>28</v>
      </c>
      <c r="E7" s="2">
        <v>4607.6000000000004</v>
      </c>
      <c r="F7" s="2">
        <v>2394.4</v>
      </c>
      <c r="G7" s="2">
        <v>358.4</v>
      </c>
      <c r="H7" s="2">
        <v>578.20000000000005</v>
      </c>
      <c r="I7" s="2">
        <v>1276.5999999999999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0"/>
  <sheetViews>
    <sheetView workbookViewId="0">
      <selection sqref="A1:XFD1048576"/>
    </sheetView>
  </sheetViews>
  <sheetFormatPr defaultColWidth="8.88671875" defaultRowHeight="13.8" x14ac:dyDescent="0.25"/>
  <cols>
    <col min="1" max="1" width="62" style="2" bestFit="1" customWidth="1"/>
    <col min="2" max="2" width="18.44140625" style="2" bestFit="1" customWidth="1"/>
    <col min="3" max="3" width="21.44140625" style="2" bestFit="1" customWidth="1"/>
    <col min="4" max="4" width="11.5546875" style="2" bestFit="1" customWidth="1"/>
    <col min="5" max="5" width="35.44140625" style="2" bestFit="1" customWidth="1"/>
    <col min="6" max="6" width="44.109375" style="2" bestFit="1" customWidth="1"/>
    <col min="7" max="8" width="45.44140625" style="2" bestFit="1" customWidth="1"/>
    <col min="9" max="9" width="46.5546875" style="2" bestFit="1" customWidth="1"/>
    <col min="10" max="16384" width="8.88671875" style="2"/>
  </cols>
  <sheetData>
    <row r="1" spans="1:9" s="1" customFormat="1" x14ac:dyDescent="0.25">
      <c r="A1" s="1" t="s">
        <v>1941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1948</v>
      </c>
      <c r="B2" s="2">
        <v>76</v>
      </c>
      <c r="C2" s="2">
        <v>96</v>
      </c>
      <c r="D2" s="2">
        <v>20</v>
      </c>
      <c r="E2" s="2">
        <v>151</v>
      </c>
      <c r="F2" s="2">
        <v>90</v>
      </c>
      <c r="G2" s="2">
        <v>18.8</v>
      </c>
      <c r="H2" s="2">
        <v>25.8</v>
      </c>
      <c r="I2" s="2">
        <v>16.399999999999999</v>
      </c>
    </row>
    <row r="3" spans="1:9" x14ac:dyDescent="0.25">
      <c r="A3" s="2" t="s">
        <v>1949</v>
      </c>
      <c r="B3" s="2">
        <v>77</v>
      </c>
      <c r="C3" s="2">
        <v>97</v>
      </c>
      <c r="D3" s="2">
        <v>20</v>
      </c>
      <c r="E3" s="2">
        <v>23.8</v>
      </c>
      <c r="F3" s="2">
        <v>15</v>
      </c>
      <c r="G3" s="2">
        <v>1.1000000000000001</v>
      </c>
      <c r="H3" s="2">
        <v>3.7</v>
      </c>
      <c r="I3" s="2">
        <v>4.0999999999999996</v>
      </c>
    </row>
    <row r="4" spans="1:9" x14ac:dyDescent="0.25">
      <c r="A4" s="2" t="s">
        <v>1950</v>
      </c>
      <c r="B4" s="2">
        <v>80</v>
      </c>
      <c r="C4" s="2">
        <v>90</v>
      </c>
      <c r="D4" s="2">
        <v>10</v>
      </c>
      <c r="E4" s="2">
        <v>34.6</v>
      </c>
      <c r="F4" s="2">
        <v>26.3</v>
      </c>
      <c r="G4" s="2">
        <v>2.9</v>
      </c>
      <c r="H4" s="2">
        <v>4.2</v>
      </c>
      <c r="I4" s="2">
        <v>1.2</v>
      </c>
    </row>
    <row r="5" spans="1:9" x14ac:dyDescent="0.25">
      <c r="A5" s="2" t="s">
        <v>1951</v>
      </c>
      <c r="B5" s="2">
        <v>65</v>
      </c>
      <c r="C5" s="2">
        <v>90</v>
      </c>
      <c r="D5" s="2">
        <v>25</v>
      </c>
      <c r="E5" s="2">
        <v>31.2</v>
      </c>
      <c r="F5" s="2">
        <v>17.5</v>
      </c>
      <c r="G5" s="2">
        <v>1.5</v>
      </c>
      <c r="H5" s="2">
        <v>5.3</v>
      </c>
      <c r="I5" s="2">
        <v>6.9</v>
      </c>
    </row>
    <row r="6" spans="1:9" x14ac:dyDescent="0.25">
      <c r="A6" s="2" t="s">
        <v>1952</v>
      </c>
      <c r="B6" s="2">
        <v>79</v>
      </c>
      <c r="C6" s="2">
        <v>92</v>
      </c>
      <c r="D6" s="2">
        <v>13</v>
      </c>
      <c r="E6" s="2">
        <v>275.7</v>
      </c>
      <c r="F6" s="2">
        <v>198.7</v>
      </c>
      <c r="G6" s="2">
        <v>23</v>
      </c>
      <c r="H6" s="2">
        <v>35.200000000000003</v>
      </c>
      <c r="I6" s="2">
        <v>18.899999999999999</v>
      </c>
    </row>
    <row r="7" spans="1:9" x14ac:dyDescent="0.25">
      <c r="A7" s="2" t="s">
        <v>1953</v>
      </c>
      <c r="B7" s="2">
        <v>74</v>
      </c>
      <c r="C7" s="2">
        <v>90</v>
      </c>
      <c r="D7" s="2">
        <v>16</v>
      </c>
      <c r="E7" s="2">
        <v>74.099999999999994</v>
      </c>
      <c r="F7" s="2">
        <v>48.8</v>
      </c>
      <c r="G7" s="2">
        <v>6.9</v>
      </c>
      <c r="H7" s="2">
        <v>10.5</v>
      </c>
      <c r="I7" s="2">
        <v>8</v>
      </c>
    </row>
    <row r="8" spans="1:9" x14ac:dyDescent="0.25">
      <c r="A8" s="2" t="s">
        <v>1954</v>
      </c>
      <c r="B8" s="2">
        <v>83</v>
      </c>
      <c r="C8" s="2">
        <v>96</v>
      </c>
      <c r="D8" s="2">
        <v>13</v>
      </c>
      <c r="E8" s="2">
        <v>863.7</v>
      </c>
      <c r="F8" s="2">
        <v>663.3</v>
      </c>
      <c r="G8" s="2">
        <v>42.2</v>
      </c>
      <c r="H8" s="2">
        <v>64.5</v>
      </c>
      <c r="I8" s="2">
        <v>93.7</v>
      </c>
    </row>
    <row r="9" spans="1:9" x14ac:dyDescent="0.25">
      <c r="A9" s="2" t="s">
        <v>1955</v>
      </c>
      <c r="B9" s="2">
        <v>55</v>
      </c>
      <c r="C9" s="2">
        <v>93</v>
      </c>
      <c r="D9" s="2">
        <v>38</v>
      </c>
      <c r="E9" s="2">
        <v>13.6</v>
      </c>
      <c r="F9" s="2">
        <v>3.2</v>
      </c>
      <c r="G9" s="2">
        <v>2.1</v>
      </c>
      <c r="H9" s="2">
        <v>3.4</v>
      </c>
      <c r="I9" s="2">
        <v>4.9000000000000004</v>
      </c>
    </row>
    <row r="10" spans="1:9" x14ac:dyDescent="0.25">
      <c r="A10" s="2" t="s">
        <v>1956</v>
      </c>
      <c r="B10" s="2">
        <v>67</v>
      </c>
      <c r="C10" s="2">
        <v>95</v>
      </c>
      <c r="D10" s="2">
        <v>28</v>
      </c>
      <c r="E10" s="2">
        <v>212.4</v>
      </c>
      <c r="F10" s="2">
        <v>107.5</v>
      </c>
      <c r="G10" s="2">
        <v>17.399999999999999</v>
      </c>
      <c r="H10" s="2">
        <v>30.8</v>
      </c>
      <c r="I10" s="2">
        <v>56.7</v>
      </c>
    </row>
    <row r="11" spans="1:9" x14ac:dyDescent="0.25">
      <c r="A11" s="2" t="s">
        <v>1957</v>
      </c>
      <c r="B11" s="2">
        <v>49</v>
      </c>
      <c r="C11" s="2">
        <v>91</v>
      </c>
      <c r="D11" s="2">
        <v>42</v>
      </c>
      <c r="E11" s="2">
        <v>150.69999999999999</v>
      </c>
      <c r="F11" s="2">
        <v>51</v>
      </c>
      <c r="G11" s="2">
        <v>10.8</v>
      </c>
      <c r="H11" s="2">
        <v>23.1</v>
      </c>
      <c r="I11" s="2">
        <v>65.7</v>
      </c>
    </row>
    <row r="12" spans="1:9" x14ac:dyDescent="0.25">
      <c r="A12" s="2" t="s">
        <v>1958</v>
      </c>
      <c r="B12" s="2">
        <v>82</v>
      </c>
      <c r="C12" s="2">
        <v>97</v>
      </c>
      <c r="D12" s="2">
        <v>15</v>
      </c>
      <c r="E12" s="2">
        <v>535.29999999999995</v>
      </c>
      <c r="F12" s="2">
        <v>400.6</v>
      </c>
      <c r="G12" s="2">
        <v>31.4</v>
      </c>
      <c r="H12" s="2">
        <v>38.6</v>
      </c>
      <c r="I12" s="2">
        <v>64.7</v>
      </c>
    </row>
    <row r="13" spans="1:9" x14ac:dyDescent="0.25">
      <c r="A13" s="2" t="s">
        <v>1959</v>
      </c>
      <c r="B13" s="2">
        <v>76</v>
      </c>
      <c r="C13" s="2">
        <v>97</v>
      </c>
      <c r="D13" s="2">
        <v>21</v>
      </c>
      <c r="E13" s="2">
        <v>873.3</v>
      </c>
      <c r="F13" s="2">
        <v>582.29999999999995</v>
      </c>
      <c r="G13" s="2">
        <v>50.2</v>
      </c>
      <c r="H13" s="2">
        <v>86.2</v>
      </c>
      <c r="I13" s="2">
        <v>154.6</v>
      </c>
    </row>
    <row r="14" spans="1:9" x14ac:dyDescent="0.25">
      <c r="A14" s="2" t="s">
        <v>1960</v>
      </c>
      <c r="B14" s="2">
        <v>77</v>
      </c>
      <c r="C14" s="2">
        <v>96</v>
      </c>
      <c r="D14" s="2">
        <v>19</v>
      </c>
      <c r="E14" s="2">
        <v>771.1</v>
      </c>
      <c r="F14" s="2">
        <v>522.4</v>
      </c>
      <c r="G14" s="2">
        <v>53</v>
      </c>
      <c r="H14" s="2">
        <v>69.599999999999994</v>
      </c>
      <c r="I14" s="2">
        <v>126.1</v>
      </c>
    </row>
    <row r="15" spans="1:9" x14ac:dyDescent="0.25">
      <c r="A15" s="2" t="s">
        <v>1961</v>
      </c>
      <c r="B15" s="2">
        <v>58</v>
      </c>
      <c r="C15" s="2">
        <v>92</v>
      </c>
      <c r="D15" s="2">
        <v>34</v>
      </c>
      <c r="E15" s="2">
        <v>511.1</v>
      </c>
      <c r="F15" s="2">
        <v>210.4</v>
      </c>
      <c r="G15" s="2">
        <v>45.3</v>
      </c>
      <c r="H15" s="2">
        <v>79.400000000000006</v>
      </c>
      <c r="I15" s="2">
        <v>175.9</v>
      </c>
    </row>
    <row r="16" spans="1:9" x14ac:dyDescent="0.25">
      <c r="A16" s="2" t="s">
        <v>1962</v>
      </c>
      <c r="B16" s="2">
        <v>58</v>
      </c>
      <c r="C16" s="2">
        <v>92</v>
      </c>
      <c r="D16" s="2">
        <v>34</v>
      </c>
      <c r="E16" s="2">
        <v>1756.4</v>
      </c>
      <c r="F16" s="2">
        <v>767.6</v>
      </c>
      <c r="G16" s="2">
        <v>130.80000000000001</v>
      </c>
      <c r="H16" s="2">
        <v>239.5</v>
      </c>
      <c r="I16" s="2">
        <v>618.5</v>
      </c>
    </row>
    <row r="17" spans="1:9" x14ac:dyDescent="0.25">
      <c r="A17" s="2" t="s">
        <v>1963</v>
      </c>
      <c r="B17" s="2">
        <v>67</v>
      </c>
      <c r="C17" s="2">
        <v>93</v>
      </c>
      <c r="D17" s="2">
        <v>26</v>
      </c>
      <c r="E17" s="2">
        <v>1292.5</v>
      </c>
      <c r="F17" s="2">
        <v>719</v>
      </c>
      <c r="G17" s="2">
        <v>98.8</v>
      </c>
      <c r="H17" s="2">
        <v>162.69999999999999</v>
      </c>
      <c r="I17" s="2">
        <v>312.10000000000002</v>
      </c>
    </row>
    <row r="18" spans="1:9" x14ac:dyDescent="0.25">
      <c r="A18" s="2" t="s">
        <v>1964</v>
      </c>
      <c r="B18" s="2">
        <v>55</v>
      </c>
      <c r="C18" s="2">
        <v>91</v>
      </c>
      <c r="D18" s="2">
        <v>36</v>
      </c>
      <c r="E18" s="2">
        <v>1090</v>
      </c>
      <c r="F18" s="2">
        <v>434</v>
      </c>
      <c r="G18" s="2">
        <v>90.9</v>
      </c>
      <c r="H18" s="2">
        <v>150.4</v>
      </c>
      <c r="I18" s="2">
        <v>414.6</v>
      </c>
    </row>
    <row r="19" spans="1:9" x14ac:dyDescent="0.25">
      <c r="A19" s="2" t="s">
        <v>1965</v>
      </c>
      <c r="B19" s="2">
        <v>29</v>
      </c>
      <c r="C19" s="2">
        <v>80</v>
      </c>
      <c r="D19" s="2">
        <v>51</v>
      </c>
      <c r="E19" s="2">
        <v>264.8</v>
      </c>
      <c r="F19" s="2">
        <v>66.2</v>
      </c>
      <c r="G19" s="2">
        <v>18</v>
      </c>
      <c r="H19" s="2">
        <v>27.8</v>
      </c>
      <c r="I19" s="2">
        <v>152.80000000000001</v>
      </c>
    </row>
    <row r="20" spans="1:9" x14ac:dyDescent="0.25">
      <c r="A20" s="2" t="s">
        <v>1966</v>
      </c>
      <c r="B20" s="2">
        <v>65</v>
      </c>
      <c r="C20" s="2">
        <v>93</v>
      </c>
      <c r="D20" s="2">
        <v>28</v>
      </c>
      <c r="E20" s="2">
        <v>1551.3</v>
      </c>
      <c r="F20" s="2">
        <v>769.9</v>
      </c>
      <c r="G20" s="2">
        <v>139.19999999999999</v>
      </c>
      <c r="H20" s="2">
        <v>232</v>
      </c>
      <c r="I20" s="2">
        <v>410.2</v>
      </c>
    </row>
    <row r="21" spans="1:9" x14ac:dyDescent="0.25">
      <c r="A21" s="2" t="s">
        <v>1967</v>
      </c>
      <c r="B21" s="2">
        <v>32</v>
      </c>
      <c r="C21" s="2">
        <v>84</v>
      </c>
      <c r="D21" s="2">
        <v>52</v>
      </c>
      <c r="E21" s="2">
        <v>1397.9</v>
      </c>
      <c r="F21" s="2">
        <v>312.5</v>
      </c>
      <c r="G21" s="2">
        <v>85.6</v>
      </c>
      <c r="H21" s="2">
        <v>172.8</v>
      </c>
      <c r="I21" s="2">
        <v>827</v>
      </c>
    </row>
    <row r="22" spans="1:9" x14ac:dyDescent="0.25">
      <c r="A22" s="2" t="s">
        <v>1968</v>
      </c>
      <c r="B22" s="2">
        <v>78</v>
      </c>
      <c r="C22" s="2">
        <v>87</v>
      </c>
      <c r="D22" s="2">
        <v>9</v>
      </c>
      <c r="E22" s="2">
        <v>18.8</v>
      </c>
      <c r="F22" s="2">
        <v>13.2</v>
      </c>
      <c r="G22" s="2">
        <v>1.9</v>
      </c>
      <c r="H22" s="2">
        <v>2.6</v>
      </c>
      <c r="I22" s="2">
        <v>1.2</v>
      </c>
    </row>
    <row r="23" spans="1:9" x14ac:dyDescent="0.25">
      <c r="A23" s="2" t="s">
        <v>1969</v>
      </c>
      <c r="B23" s="2">
        <v>77</v>
      </c>
      <c r="C23" s="2">
        <v>90</v>
      </c>
      <c r="D23" s="2">
        <v>13</v>
      </c>
      <c r="E23" s="2">
        <v>266.2</v>
      </c>
      <c r="F23" s="2">
        <v>187.1</v>
      </c>
      <c r="G23" s="2">
        <v>24.1</v>
      </c>
      <c r="H23" s="2">
        <v>31.6</v>
      </c>
      <c r="I23" s="2">
        <v>23.4</v>
      </c>
    </row>
    <row r="24" spans="1:9" x14ac:dyDescent="0.25">
      <c r="A24" s="2" t="s">
        <v>1970</v>
      </c>
      <c r="B24" s="2">
        <v>85</v>
      </c>
      <c r="C24" s="2">
        <v>95</v>
      </c>
      <c r="D24" s="2">
        <v>10</v>
      </c>
      <c r="E24" s="2">
        <v>354.2</v>
      </c>
      <c r="F24" s="2">
        <v>285.89999999999998</v>
      </c>
      <c r="G24" s="2">
        <v>24</v>
      </c>
      <c r="H24" s="2">
        <v>32.1</v>
      </c>
      <c r="I24" s="2">
        <v>12.3</v>
      </c>
    </row>
    <row r="25" spans="1:9" x14ac:dyDescent="0.25">
      <c r="A25" s="2" t="s">
        <v>1971</v>
      </c>
      <c r="B25" s="2">
        <v>84</v>
      </c>
      <c r="C25" s="2">
        <v>97</v>
      </c>
      <c r="D25" s="2">
        <v>13</v>
      </c>
      <c r="E25" s="2">
        <v>388.8</v>
      </c>
      <c r="F25" s="2">
        <v>286.89999999999998</v>
      </c>
      <c r="G25" s="2">
        <v>33.700000000000003</v>
      </c>
      <c r="H25" s="2">
        <v>47</v>
      </c>
      <c r="I25" s="2">
        <v>21.2</v>
      </c>
    </row>
    <row r="26" spans="1:9" x14ac:dyDescent="0.25">
      <c r="A26" s="2" t="s">
        <v>1972</v>
      </c>
      <c r="B26" s="2">
        <v>66</v>
      </c>
      <c r="C26" s="2">
        <v>83</v>
      </c>
      <c r="D26" s="2">
        <v>17</v>
      </c>
      <c r="E26" s="2">
        <v>109.9</v>
      </c>
      <c r="F26" s="2">
        <v>69.900000000000006</v>
      </c>
      <c r="G26" s="2">
        <v>12.2</v>
      </c>
      <c r="H26" s="2">
        <v>15.4</v>
      </c>
      <c r="I26" s="2">
        <v>12.5</v>
      </c>
    </row>
    <row r="27" spans="1:9" x14ac:dyDescent="0.25">
      <c r="A27" s="2" t="s">
        <v>1973</v>
      </c>
      <c r="B27" s="2">
        <v>69</v>
      </c>
      <c r="C27" s="2">
        <v>95</v>
      </c>
      <c r="D27" s="2">
        <v>26</v>
      </c>
      <c r="E27" s="2">
        <v>665.3</v>
      </c>
      <c r="F27" s="2">
        <v>370.5</v>
      </c>
      <c r="G27" s="2">
        <v>50.6</v>
      </c>
      <c r="H27" s="2">
        <v>76.8</v>
      </c>
      <c r="I27" s="2">
        <v>167.5</v>
      </c>
    </row>
    <row r="28" spans="1:9" x14ac:dyDescent="0.25">
      <c r="A28" s="2" t="s">
        <v>1974</v>
      </c>
      <c r="B28" s="2">
        <v>62</v>
      </c>
      <c r="C28" s="2">
        <v>84</v>
      </c>
      <c r="D28" s="2">
        <v>22</v>
      </c>
      <c r="E28" s="2">
        <v>733.2</v>
      </c>
      <c r="F28" s="2">
        <v>425.1</v>
      </c>
      <c r="G28" s="2">
        <v>63.6</v>
      </c>
      <c r="H28" s="2">
        <v>98.5</v>
      </c>
      <c r="I28" s="2">
        <v>145.9</v>
      </c>
    </row>
    <row r="29" spans="1:9" x14ac:dyDescent="0.25">
      <c r="A29" s="2" t="s">
        <v>1975</v>
      </c>
      <c r="B29" s="2">
        <v>78</v>
      </c>
      <c r="C29" s="2">
        <v>98</v>
      </c>
      <c r="D29" s="2">
        <v>20</v>
      </c>
      <c r="E29" s="2">
        <v>179.1</v>
      </c>
      <c r="F29" s="2">
        <v>111.2</v>
      </c>
      <c r="G29" s="2">
        <v>16.399999999999999</v>
      </c>
      <c r="H29" s="2">
        <v>28.1</v>
      </c>
      <c r="I29" s="2">
        <v>23.4</v>
      </c>
    </row>
    <row r="30" spans="1:9" x14ac:dyDescent="0.25">
      <c r="A30" s="2" t="s">
        <v>1976</v>
      </c>
      <c r="B30" s="2">
        <v>74</v>
      </c>
      <c r="C30" s="2">
        <v>96</v>
      </c>
      <c r="D30" s="2">
        <v>22</v>
      </c>
      <c r="E30" s="2">
        <v>662.3</v>
      </c>
      <c r="F30" s="2">
        <v>414.5</v>
      </c>
      <c r="G30" s="2">
        <v>56.3</v>
      </c>
      <c r="H30" s="2">
        <v>69.099999999999994</v>
      </c>
      <c r="I30" s="2">
        <v>122.4</v>
      </c>
    </row>
    <row r="31" spans="1:9" x14ac:dyDescent="0.25">
      <c r="A31" s="2" t="s">
        <v>1977</v>
      </c>
      <c r="B31" s="2">
        <v>78</v>
      </c>
      <c r="C31" s="2">
        <v>95</v>
      </c>
      <c r="D31" s="2">
        <v>17</v>
      </c>
      <c r="E31" s="2">
        <v>942.2</v>
      </c>
      <c r="F31" s="2">
        <v>648.4</v>
      </c>
      <c r="G31" s="2">
        <v>82.7</v>
      </c>
      <c r="H31" s="2">
        <v>113.2</v>
      </c>
      <c r="I31" s="2">
        <v>97.8</v>
      </c>
    </row>
    <row r="32" spans="1:9" x14ac:dyDescent="0.25">
      <c r="A32" s="2" t="s">
        <v>1978</v>
      </c>
      <c r="B32" s="2">
        <v>35</v>
      </c>
      <c r="C32" s="2">
        <v>91</v>
      </c>
      <c r="D32" s="2">
        <v>56</v>
      </c>
      <c r="E32" s="2">
        <v>608</v>
      </c>
      <c r="F32" s="2">
        <v>135.5</v>
      </c>
      <c r="G32" s="2">
        <v>34.200000000000003</v>
      </c>
      <c r="H32" s="2">
        <v>66</v>
      </c>
      <c r="I32" s="2">
        <v>372.3</v>
      </c>
    </row>
    <row r="33" spans="1:9" x14ac:dyDescent="0.25">
      <c r="A33" s="2" t="s">
        <v>1979</v>
      </c>
      <c r="B33" s="2">
        <v>73</v>
      </c>
      <c r="C33" s="2">
        <v>95</v>
      </c>
      <c r="D33" s="2">
        <v>22</v>
      </c>
      <c r="E33" s="2">
        <v>29.9</v>
      </c>
      <c r="F33" s="2">
        <v>18.5</v>
      </c>
      <c r="G33" s="2">
        <v>2.2000000000000002</v>
      </c>
      <c r="H33" s="2">
        <v>4.5</v>
      </c>
      <c r="I33" s="2">
        <v>4.5999999999999996</v>
      </c>
    </row>
    <row r="34" spans="1:9" x14ac:dyDescent="0.25">
      <c r="A34" s="2" t="s">
        <v>1980</v>
      </c>
      <c r="B34" s="2">
        <v>86</v>
      </c>
      <c r="C34" s="2">
        <v>97</v>
      </c>
      <c r="D34" s="2">
        <v>11</v>
      </c>
      <c r="E34" s="2">
        <v>403.3</v>
      </c>
      <c r="F34" s="2">
        <v>317.7</v>
      </c>
      <c r="G34" s="2">
        <v>24.1</v>
      </c>
      <c r="H34" s="2">
        <v>31.6</v>
      </c>
      <c r="I34" s="2">
        <v>29.9</v>
      </c>
    </row>
    <row r="35" spans="1:9" x14ac:dyDescent="0.25">
      <c r="A35" s="2" t="s">
        <v>1981</v>
      </c>
      <c r="B35" s="2">
        <v>80</v>
      </c>
      <c r="C35" s="2">
        <v>97</v>
      </c>
      <c r="D35" s="2">
        <v>17</v>
      </c>
      <c r="E35" s="2">
        <v>753.7</v>
      </c>
      <c r="F35" s="2">
        <v>516.9</v>
      </c>
      <c r="G35" s="2">
        <v>63.5</v>
      </c>
      <c r="H35" s="2">
        <v>85</v>
      </c>
      <c r="I35" s="2">
        <v>88.3</v>
      </c>
    </row>
    <row r="36" spans="1:9" x14ac:dyDescent="0.25">
      <c r="A36" s="2" t="s">
        <v>1982</v>
      </c>
      <c r="B36" s="2">
        <v>68</v>
      </c>
      <c r="C36" s="2">
        <v>94</v>
      </c>
      <c r="D36" s="2">
        <v>26</v>
      </c>
      <c r="E36" s="2">
        <v>195.9</v>
      </c>
      <c r="F36" s="2">
        <v>108.1</v>
      </c>
      <c r="G36" s="2">
        <v>18.8</v>
      </c>
      <c r="H36" s="2">
        <v>29</v>
      </c>
      <c r="I36" s="2">
        <v>40</v>
      </c>
    </row>
    <row r="37" spans="1:9" x14ac:dyDescent="0.25">
      <c r="A37" s="2" t="s">
        <v>1983</v>
      </c>
      <c r="B37" s="2">
        <v>62</v>
      </c>
      <c r="C37" s="2">
        <v>96</v>
      </c>
      <c r="D37" s="2">
        <v>34</v>
      </c>
      <c r="E37" s="2">
        <v>141.1</v>
      </c>
      <c r="F37" s="2">
        <v>60</v>
      </c>
      <c r="G37" s="2">
        <v>12</v>
      </c>
      <c r="H37" s="2">
        <v>24.4</v>
      </c>
      <c r="I37" s="2">
        <v>44.7</v>
      </c>
    </row>
    <row r="38" spans="1:9" x14ac:dyDescent="0.25">
      <c r="A38" s="2" t="s">
        <v>1984</v>
      </c>
      <c r="B38" s="2">
        <v>58</v>
      </c>
      <c r="C38" s="2">
        <v>93</v>
      </c>
      <c r="D38" s="2">
        <v>35</v>
      </c>
      <c r="E38" s="2">
        <v>1068.7</v>
      </c>
      <c r="F38" s="2">
        <v>472</v>
      </c>
      <c r="G38" s="2">
        <v>77.8</v>
      </c>
      <c r="H38" s="2">
        <v>139.4</v>
      </c>
      <c r="I38" s="2">
        <v>379.5</v>
      </c>
    </row>
    <row r="39" spans="1:9" x14ac:dyDescent="0.25">
      <c r="A39" s="2" t="s">
        <v>1985</v>
      </c>
      <c r="B39" s="2">
        <v>67</v>
      </c>
      <c r="C39" s="2">
        <v>93</v>
      </c>
      <c r="D39" s="2">
        <v>26</v>
      </c>
      <c r="E39" s="2">
        <v>1025.9000000000001</v>
      </c>
      <c r="F39" s="2">
        <v>571.29999999999995</v>
      </c>
      <c r="G39" s="2">
        <v>78</v>
      </c>
      <c r="H39" s="2">
        <v>117.7</v>
      </c>
      <c r="I39" s="2">
        <v>259</v>
      </c>
    </row>
    <row r="40" spans="1:9" x14ac:dyDescent="0.25">
      <c r="A40" s="2" t="s">
        <v>1986</v>
      </c>
      <c r="B40" s="2">
        <v>51</v>
      </c>
      <c r="C40" s="2">
        <v>92</v>
      </c>
      <c r="D40" s="2">
        <v>41</v>
      </c>
      <c r="E40" s="2">
        <v>989.1</v>
      </c>
      <c r="F40" s="2">
        <v>329.8</v>
      </c>
      <c r="G40" s="2">
        <v>82.1</v>
      </c>
      <c r="H40" s="2">
        <v>146.6</v>
      </c>
      <c r="I40" s="2">
        <v>430.6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0"/>
  <sheetViews>
    <sheetView workbookViewId="0">
      <selection sqref="A1:XFD1048576"/>
    </sheetView>
  </sheetViews>
  <sheetFormatPr defaultColWidth="8.88671875" defaultRowHeight="13.8" x14ac:dyDescent="0.25"/>
  <cols>
    <col min="1" max="1" width="67.5546875" style="2" bestFit="1" customWidth="1"/>
    <col min="2" max="16384" width="8.88671875" style="2"/>
  </cols>
  <sheetData>
    <row r="1" spans="1:9" s="1" customFormat="1" x14ac:dyDescent="0.25">
      <c r="A1" s="1" t="s">
        <v>1987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1988</v>
      </c>
      <c r="B2" s="2">
        <v>84</v>
      </c>
      <c r="C2" s="2">
        <v>97</v>
      </c>
      <c r="D2" s="2">
        <v>13</v>
      </c>
      <c r="E2" s="2">
        <v>9.8000000000000007</v>
      </c>
      <c r="F2" s="2">
        <v>7.5</v>
      </c>
      <c r="G2" s="2">
        <v>1.1000000000000001</v>
      </c>
      <c r="H2" s="2">
        <v>0.8</v>
      </c>
      <c r="I2" s="2">
        <v>0.5</v>
      </c>
    </row>
    <row r="3" spans="1:9" x14ac:dyDescent="0.25">
      <c r="A3" s="2" t="s">
        <v>1989</v>
      </c>
      <c r="B3" s="2">
        <v>79</v>
      </c>
      <c r="C3" s="2">
        <v>97</v>
      </c>
      <c r="D3" s="2">
        <v>18</v>
      </c>
      <c r="E3" s="2">
        <v>4.3</v>
      </c>
      <c r="F3" s="2">
        <v>2.8</v>
      </c>
      <c r="G3" s="2">
        <v>0.2</v>
      </c>
      <c r="H3" s="2">
        <v>0.8</v>
      </c>
      <c r="I3" s="2">
        <v>0.4</v>
      </c>
    </row>
    <row r="4" spans="1:9" x14ac:dyDescent="0.25">
      <c r="A4" s="2" t="s">
        <v>1990</v>
      </c>
      <c r="B4" s="2">
        <v>81</v>
      </c>
      <c r="C4" s="2">
        <v>97</v>
      </c>
      <c r="D4" s="2">
        <v>16</v>
      </c>
      <c r="E4" s="2">
        <v>43</v>
      </c>
      <c r="F4" s="2">
        <v>26.8</v>
      </c>
      <c r="G4" s="2">
        <v>5.8</v>
      </c>
      <c r="H4" s="2">
        <v>7.7</v>
      </c>
      <c r="I4" s="2">
        <v>2.6</v>
      </c>
    </row>
    <row r="5" spans="1:9" x14ac:dyDescent="0.25">
      <c r="A5" s="2" t="s">
        <v>1991</v>
      </c>
      <c r="B5" s="2">
        <v>73</v>
      </c>
      <c r="C5" s="2">
        <v>96</v>
      </c>
      <c r="D5" s="2">
        <v>23</v>
      </c>
      <c r="E5" s="2">
        <v>93.9</v>
      </c>
      <c r="F5" s="2">
        <v>52.8</v>
      </c>
      <c r="G5" s="2">
        <v>11.6</v>
      </c>
      <c r="H5" s="2">
        <v>16.600000000000001</v>
      </c>
      <c r="I5" s="2">
        <v>12.9</v>
      </c>
    </row>
    <row r="6" spans="1:9" x14ac:dyDescent="0.25">
      <c r="A6" s="2" t="s">
        <v>1992</v>
      </c>
      <c r="B6" s="2">
        <v>77</v>
      </c>
      <c r="C6" s="2">
        <v>97</v>
      </c>
      <c r="D6" s="2">
        <v>20</v>
      </c>
      <c r="E6" s="2">
        <v>23.8</v>
      </c>
      <c r="F6" s="2">
        <v>15</v>
      </c>
      <c r="G6" s="2">
        <v>1.1000000000000001</v>
      </c>
      <c r="H6" s="2">
        <v>3.7</v>
      </c>
      <c r="I6" s="2">
        <v>4.0999999999999996</v>
      </c>
    </row>
    <row r="7" spans="1:9" x14ac:dyDescent="0.25">
      <c r="A7" s="2" t="s">
        <v>1993</v>
      </c>
      <c r="B7" s="2">
        <v>80</v>
      </c>
      <c r="C7" s="2">
        <v>90</v>
      </c>
      <c r="D7" s="2">
        <v>10</v>
      </c>
      <c r="E7" s="2">
        <v>34.6</v>
      </c>
      <c r="F7" s="2">
        <v>26.3</v>
      </c>
      <c r="G7" s="2">
        <v>2.9</v>
      </c>
      <c r="H7" s="2">
        <v>4.2</v>
      </c>
      <c r="I7" s="2">
        <v>1.2</v>
      </c>
    </row>
    <row r="8" spans="1:9" x14ac:dyDescent="0.25">
      <c r="A8" s="2" t="s">
        <v>1994</v>
      </c>
      <c r="B8" s="2">
        <v>65</v>
      </c>
      <c r="C8" s="2">
        <v>90</v>
      </c>
      <c r="D8" s="2">
        <v>25</v>
      </c>
      <c r="E8" s="2">
        <v>31.2</v>
      </c>
      <c r="F8" s="2">
        <v>17.5</v>
      </c>
      <c r="G8" s="2">
        <v>1.5</v>
      </c>
      <c r="H8" s="2">
        <v>5.3</v>
      </c>
      <c r="I8" s="2">
        <v>6.9</v>
      </c>
    </row>
    <row r="9" spans="1:9" x14ac:dyDescent="0.25">
      <c r="A9" s="2" t="s">
        <v>1995</v>
      </c>
      <c r="B9" s="2">
        <v>85</v>
      </c>
      <c r="C9" s="2">
        <v>98</v>
      </c>
      <c r="D9" s="2">
        <v>13</v>
      </c>
      <c r="E9" s="2">
        <v>21.8</v>
      </c>
      <c r="F9" s="2">
        <v>16</v>
      </c>
      <c r="G9" s="2">
        <v>1.7</v>
      </c>
      <c r="H9" s="2">
        <v>3.4</v>
      </c>
      <c r="I9" s="2">
        <v>0.7</v>
      </c>
    </row>
    <row r="10" spans="1:9" x14ac:dyDescent="0.25">
      <c r="A10" s="2" t="s">
        <v>1996</v>
      </c>
      <c r="B10" s="2">
        <v>76</v>
      </c>
      <c r="C10" s="2">
        <v>90</v>
      </c>
      <c r="D10" s="2">
        <v>14</v>
      </c>
      <c r="E10" s="2">
        <v>116.1</v>
      </c>
      <c r="F10" s="2">
        <v>80.400000000000006</v>
      </c>
      <c r="G10" s="2">
        <v>12.2</v>
      </c>
      <c r="H10" s="2">
        <v>14.9</v>
      </c>
      <c r="I10" s="2">
        <v>8.5</v>
      </c>
    </row>
    <row r="11" spans="1:9" x14ac:dyDescent="0.25">
      <c r="A11" s="2" t="s">
        <v>1997</v>
      </c>
      <c r="B11" s="2">
        <v>86</v>
      </c>
      <c r="C11" s="2">
        <v>98</v>
      </c>
      <c r="D11" s="2">
        <v>12</v>
      </c>
      <c r="E11" s="2">
        <v>57.5</v>
      </c>
      <c r="F11" s="2">
        <v>44.2</v>
      </c>
      <c r="G11" s="2">
        <v>3.3</v>
      </c>
      <c r="H11" s="2">
        <v>8</v>
      </c>
      <c r="I11" s="2">
        <v>2</v>
      </c>
    </row>
    <row r="12" spans="1:9" x14ac:dyDescent="0.25">
      <c r="A12" s="2" t="s">
        <v>1998</v>
      </c>
      <c r="B12" s="2">
        <v>82</v>
      </c>
      <c r="C12" s="2">
        <v>97</v>
      </c>
      <c r="D12" s="2">
        <v>15</v>
      </c>
      <c r="E12" s="2">
        <v>24.4</v>
      </c>
      <c r="F12" s="2">
        <v>17.100000000000001</v>
      </c>
      <c r="G12" s="2">
        <v>2.8</v>
      </c>
      <c r="H12" s="2">
        <v>2.2999999999999998</v>
      </c>
      <c r="I12" s="2">
        <v>2.2000000000000002</v>
      </c>
    </row>
    <row r="13" spans="1:9" x14ac:dyDescent="0.25">
      <c r="A13" s="2" t="s">
        <v>1999</v>
      </c>
      <c r="B13" s="2">
        <v>73</v>
      </c>
      <c r="C13" s="2">
        <v>86</v>
      </c>
      <c r="D13" s="2">
        <v>13</v>
      </c>
      <c r="E13" s="2">
        <v>55.8</v>
      </c>
      <c r="F13" s="2">
        <v>40.9</v>
      </c>
      <c r="G13" s="2">
        <v>3</v>
      </c>
      <c r="H13" s="2">
        <v>6.5</v>
      </c>
      <c r="I13" s="2">
        <v>5.5</v>
      </c>
    </row>
    <row r="14" spans="1:9" x14ac:dyDescent="0.25">
      <c r="A14" s="2" t="s">
        <v>2000</v>
      </c>
      <c r="B14" s="2">
        <v>74</v>
      </c>
      <c r="C14" s="2">
        <v>90</v>
      </c>
      <c r="D14" s="2">
        <v>16</v>
      </c>
      <c r="E14" s="2">
        <v>74.099999999999994</v>
      </c>
      <c r="F14" s="2">
        <v>48.8</v>
      </c>
      <c r="G14" s="2">
        <v>6.9</v>
      </c>
      <c r="H14" s="2">
        <v>10.5</v>
      </c>
      <c r="I14" s="2">
        <v>8</v>
      </c>
    </row>
    <row r="15" spans="1:9" x14ac:dyDescent="0.25">
      <c r="A15" s="2" t="s">
        <v>2001</v>
      </c>
      <c r="B15" s="2">
        <v>84</v>
      </c>
      <c r="C15" s="2">
        <v>93</v>
      </c>
      <c r="D15" s="2">
        <v>9</v>
      </c>
      <c r="E15" s="2">
        <v>116</v>
      </c>
      <c r="F15" s="2">
        <v>94.4</v>
      </c>
      <c r="G15" s="2">
        <v>5.0999999999999996</v>
      </c>
      <c r="H15" s="2">
        <v>12.5</v>
      </c>
      <c r="I15" s="2">
        <v>4.0999999999999996</v>
      </c>
    </row>
    <row r="16" spans="1:9" x14ac:dyDescent="0.25">
      <c r="A16" s="2" t="s">
        <v>2002</v>
      </c>
      <c r="B16" s="2">
        <v>80</v>
      </c>
      <c r="C16" s="2">
        <v>97</v>
      </c>
      <c r="D16" s="2">
        <v>17</v>
      </c>
      <c r="E16" s="2">
        <v>393.9</v>
      </c>
      <c r="F16" s="2">
        <v>283.8</v>
      </c>
      <c r="G16" s="2">
        <v>18.2</v>
      </c>
      <c r="H16" s="2">
        <v>31.8</v>
      </c>
      <c r="I16" s="2">
        <v>60.1</v>
      </c>
    </row>
    <row r="17" spans="1:9" x14ac:dyDescent="0.25">
      <c r="A17" s="2" t="s">
        <v>2003</v>
      </c>
      <c r="B17" s="2">
        <v>86</v>
      </c>
      <c r="C17" s="2">
        <v>97</v>
      </c>
      <c r="D17" s="2">
        <v>11</v>
      </c>
      <c r="E17" s="2">
        <v>353.8</v>
      </c>
      <c r="F17" s="2">
        <v>285.10000000000002</v>
      </c>
      <c r="G17" s="2">
        <v>18.899999999999999</v>
      </c>
      <c r="H17" s="2">
        <v>20.2</v>
      </c>
      <c r="I17" s="2">
        <v>29.6</v>
      </c>
    </row>
    <row r="18" spans="1:9" x14ac:dyDescent="0.25">
      <c r="A18" s="2" t="s">
        <v>2004</v>
      </c>
      <c r="B18" s="2">
        <v>55</v>
      </c>
      <c r="C18" s="2">
        <v>93</v>
      </c>
      <c r="D18" s="2">
        <v>38</v>
      </c>
      <c r="E18" s="2">
        <v>13.6</v>
      </c>
      <c r="F18" s="2">
        <v>3.2</v>
      </c>
      <c r="G18" s="2">
        <v>2.1</v>
      </c>
      <c r="H18" s="2">
        <v>3.4</v>
      </c>
      <c r="I18" s="2">
        <v>4.9000000000000004</v>
      </c>
    </row>
    <row r="19" spans="1:9" x14ac:dyDescent="0.25">
      <c r="A19" s="2" t="s">
        <v>2005</v>
      </c>
      <c r="B19" s="2">
        <v>75</v>
      </c>
      <c r="C19" s="2">
        <v>94</v>
      </c>
      <c r="D19" s="2">
        <v>19</v>
      </c>
      <c r="E19" s="2">
        <v>26.5</v>
      </c>
      <c r="F19" s="2">
        <v>16.2</v>
      </c>
      <c r="G19" s="2">
        <v>2.8</v>
      </c>
      <c r="H19" s="2">
        <v>2.6</v>
      </c>
      <c r="I19" s="2">
        <v>4.9000000000000004</v>
      </c>
    </row>
    <row r="20" spans="1:9" x14ac:dyDescent="0.25">
      <c r="A20" s="2" t="s">
        <v>2006</v>
      </c>
      <c r="B20" s="2">
        <v>76</v>
      </c>
      <c r="C20" s="2">
        <v>97</v>
      </c>
      <c r="D20" s="2">
        <v>21</v>
      </c>
      <c r="E20" s="2">
        <v>80.7</v>
      </c>
      <c r="F20" s="2">
        <v>50.6</v>
      </c>
      <c r="G20" s="2">
        <v>5.5</v>
      </c>
      <c r="H20" s="2">
        <v>9.1999999999999993</v>
      </c>
      <c r="I20" s="2">
        <v>15.4</v>
      </c>
    </row>
    <row r="21" spans="1:9" x14ac:dyDescent="0.25">
      <c r="A21" s="2" t="s">
        <v>2007</v>
      </c>
      <c r="B21" s="2">
        <v>57</v>
      </c>
      <c r="C21" s="2">
        <v>94</v>
      </c>
      <c r="D21" s="2">
        <v>37</v>
      </c>
      <c r="E21" s="2">
        <v>105.1</v>
      </c>
      <c r="F21" s="2">
        <v>40.700000000000003</v>
      </c>
      <c r="G21" s="2">
        <v>9.1</v>
      </c>
      <c r="H21" s="2">
        <v>18.899999999999999</v>
      </c>
      <c r="I21" s="2">
        <v>36.4</v>
      </c>
    </row>
    <row r="22" spans="1:9" x14ac:dyDescent="0.25">
      <c r="A22" s="2" t="s">
        <v>2008</v>
      </c>
      <c r="B22" s="2">
        <v>61</v>
      </c>
      <c r="C22" s="2">
        <v>91</v>
      </c>
      <c r="D22" s="2">
        <v>30</v>
      </c>
      <c r="E22" s="2">
        <v>7.2</v>
      </c>
      <c r="F22" s="2">
        <v>3.5</v>
      </c>
      <c r="G22" s="2">
        <v>0.5</v>
      </c>
      <c r="H22" s="2">
        <v>1</v>
      </c>
      <c r="I22" s="2">
        <v>2.2000000000000002</v>
      </c>
    </row>
    <row r="23" spans="1:9" x14ac:dyDescent="0.25">
      <c r="A23" s="2" t="s">
        <v>2009</v>
      </c>
      <c r="B23" s="2">
        <v>50</v>
      </c>
      <c r="C23" s="2">
        <v>92</v>
      </c>
      <c r="D23" s="2">
        <v>42</v>
      </c>
      <c r="E23" s="2">
        <v>69.3</v>
      </c>
      <c r="F23" s="2">
        <v>23.3</v>
      </c>
      <c r="G23" s="2">
        <v>4.2</v>
      </c>
      <c r="H23" s="2">
        <v>10.6</v>
      </c>
      <c r="I23" s="2">
        <v>31.1</v>
      </c>
    </row>
    <row r="24" spans="1:9" x14ac:dyDescent="0.25">
      <c r="A24" s="2" t="s">
        <v>2010</v>
      </c>
      <c r="B24" s="2">
        <v>47</v>
      </c>
      <c r="C24" s="2">
        <v>90</v>
      </c>
      <c r="D24" s="2">
        <v>43</v>
      </c>
      <c r="E24" s="2">
        <v>74.2</v>
      </c>
      <c r="F24" s="2">
        <v>24.2</v>
      </c>
      <c r="G24" s="2">
        <v>6.1</v>
      </c>
      <c r="H24" s="2">
        <v>11.5</v>
      </c>
      <c r="I24" s="2">
        <v>32.4</v>
      </c>
    </row>
    <row r="25" spans="1:9" x14ac:dyDescent="0.25">
      <c r="A25" s="2" t="s">
        <v>2011</v>
      </c>
      <c r="B25" s="2">
        <v>88</v>
      </c>
      <c r="C25" s="2">
        <v>98</v>
      </c>
      <c r="D25" s="2">
        <v>10</v>
      </c>
      <c r="E25" s="2">
        <v>250.5</v>
      </c>
      <c r="F25" s="2">
        <v>210.3</v>
      </c>
      <c r="G25" s="2">
        <v>14.3</v>
      </c>
      <c r="H25" s="2">
        <v>13.9</v>
      </c>
      <c r="I25" s="2">
        <v>12</v>
      </c>
    </row>
    <row r="26" spans="1:9" x14ac:dyDescent="0.25">
      <c r="A26" s="2" t="s">
        <v>2012</v>
      </c>
      <c r="B26" s="2">
        <v>78</v>
      </c>
      <c r="C26" s="2">
        <v>97</v>
      </c>
      <c r="D26" s="2">
        <v>19</v>
      </c>
      <c r="E26" s="2">
        <v>123.1</v>
      </c>
      <c r="F26" s="2">
        <v>87.5</v>
      </c>
      <c r="G26" s="2">
        <v>5.2</v>
      </c>
      <c r="H26" s="2">
        <v>7.8</v>
      </c>
      <c r="I26" s="2">
        <v>22.7</v>
      </c>
    </row>
    <row r="27" spans="1:9" x14ac:dyDescent="0.25">
      <c r="A27" s="2" t="s">
        <v>2013</v>
      </c>
      <c r="B27" s="2">
        <v>74</v>
      </c>
      <c r="C27" s="2">
        <v>96</v>
      </c>
      <c r="D27" s="2">
        <v>22</v>
      </c>
      <c r="E27" s="2">
        <v>161.6</v>
      </c>
      <c r="F27" s="2">
        <v>102.8</v>
      </c>
      <c r="G27" s="2">
        <v>11.9</v>
      </c>
      <c r="H27" s="2">
        <v>17</v>
      </c>
      <c r="I27" s="2">
        <v>30</v>
      </c>
    </row>
    <row r="28" spans="1:9" x14ac:dyDescent="0.25">
      <c r="A28" s="2" t="s">
        <v>2014</v>
      </c>
      <c r="B28" s="2">
        <v>68</v>
      </c>
      <c r="C28" s="2">
        <v>96</v>
      </c>
      <c r="D28" s="2">
        <v>28</v>
      </c>
      <c r="E28" s="2">
        <v>59.3</v>
      </c>
      <c r="F28" s="2">
        <v>34.9</v>
      </c>
      <c r="G28" s="2">
        <v>3.2</v>
      </c>
      <c r="H28" s="2">
        <v>6.9</v>
      </c>
      <c r="I28" s="2">
        <v>14.3</v>
      </c>
    </row>
    <row r="29" spans="1:9" x14ac:dyDescent="0.25">
      <c r="A29" s="2" t="s">
        <v>2015</v>
      </c>
      <c r="B29" s="2">
        <v>64</v>
      </c>
      <c r="C29" s="2">
        <v>98</v>
      </c>
      <c r="D29" s="2">
        <v>34</v>
      </c>
      <c r="E29" s="2">
        <v>39.6</v>
      </c>
      <c r="F29" s="2">
        <v>19</v>
      </c>
      <c r="G29" s="2">
        <v>2.2000000000000002</v>
      </c>
      <c r="H29" s="2">
        <v>4.9000000000000004</v>
      </c>
      <c r="I29" s="2">
        <v>13.5</v>
      </c>
    </row>
    <row r="30" spans="1:9" x14ac:dyDescent="0.25">
      <c r="A30" s="2" t="s">
        <v>2016</v>
      </c>
      <c r="B30" s="2">
        <v>87</v>
      </c>
      <c r="C30" s="2">
        <v>98</v>
      </c>
      <c r="D30" s="2">
        <v>11</v>
      </c>
      <c r="E30" s="2">
        <v>269.8</v>
      </c>
      <c r="F30" s="2">
        <v>218.3</v>
      </c>
      <c r="G30" s="2">
        <v>14.6</v>
      </c>
      <c r="H30" s="2">
        <v>20.9</v>
      </c>
      <c r="I30" s="2">
        <v>15.9</v>
      </c>
    </row>
    <row r="31" spans="1:9" x14ac:dyDescent="0.25">
      <c r="A31" s="2" t="s">
        <v>2017</v>
      </c>
      <c r="B31" s="2">
        <v>73</v>
      </c>
      <c r="C31" s="2">
        <v>95</v>
      </c>
      <c r="D31" s="2">
        <v>22</v>
      </c>
      <c r="E31" s="2">
        <v>190.7</v>
      </c>
      <c r="F31" s="2">
        <v>121.5</v>
      </c>
      <c r="G31" s="2">
        <v>9.5</v>
      </c>
      <c r="H31" s="2">
        <v>19.7</v>
      </c>
      <c r="I31" s="2">
        <v>40.1</v>
      </c>
    </row>
    <row r="32" spans="1:9" x14ac:dyDescent="0.25">
      <c r="A32" s="2" t="s">
        <v>2018</v>
      </c>
      <c r="B32" s="2">
        <v>71</v>
      </c>
      <c r="C32" s="2">
        <v>97</v>
      </c>
      <c r="D32" s="2">
        <v>26</v>
      </c>
      <c r="E32" s="2">
        <v>313.89999999999998</v>
      </c>
      <c r="F32" s="2">
        <v>188.6</v>
      </c>
      <c r="G32" s="2">
        <v>20.7</v>
      </c>
      <c r="H32" s="2">
        <v>33.9</v>
      </c>
      <c r="I32" s="2">
        <v>70.8</v>
      </c>
    </row>
    <row r="33" spans="1:9" x14ac:dyDescent="0.25">
      <c r="A33" s="2" t="s">
        <v>2019</v>
      </c>
      <c r="B33" s="2">
        <v>90</v>
      </c>
      <c r="C33" s="2">
        <v>98</v>
      </c>
      <c r="D33" s="2">
        <v>8</v>
      </c>
      <c r="E33" s="2">
        <v>172.9</v>
      </c>
      <c r="F33" s="2">
        <v>149.5</v>
      </c>
      <c r="G33" s="2">
        <v>9.5</v>
      </c>
      <c r="H33" s="2">
        <v>8.1999999999999993</v>
      </c>
      <c r="I33" s="2">
        <v>5.7</v>
      </c>
    </row>
    <row r="34" spans="1:9" x14ac:dyDescent="0.25">
      <c r="A34" s="2" t="s">
        <v>2020</v>
      </c>
      <c r="B34" s="2">
        <v>77</v>
      </c>
      <c r="C34" s="2">
        <v>97</v>
      </c>
      <c r="D34" s="2">
        <v>20</v>
      </c>
      <c r="E34" s="2">
        <v>154.4</v>
      </c>
      <c r="F34" s="2">
        <v>102.1</v>
      </c>
      <c r="G34" s="2">
        <v>8.6999999999999993</v>
      </c>
      <c r="H34" s="2">
        <v>15.1</v>
      </c>
      <c r="I34" s="2">
        <v>28.5</v>
      </c>
    </row>
    <row r="35" spans="1:9" x14ac:dyDescent="0.25">
      <c r="A35" s="2" t="s">
        <v>2021</v>
      </c>
      <c r="B35" s="2">
        <v>77</v>
      </c>
      <c r="C35" s="2">
        <v>93</v>
      </c>
      <c r="D35" s="2">
        <v>16</v>
      </c>
      <c r="E35" s="2">
        <v>113.9</v>
      </c>
      <c r="F35" s="2">
        <v>78.400000000000006</v>
      </c>
      <c r="G35" s="2">
        <v>10.199999999999999</v>
      </c>
      <c r="H35" s="2">
        <v>11</v>
      </c>
      <c r="I35" s="2">
        <v>14.4</v>
      </c>
    </row>
    <row r="36" spans="1:9" x14ac:dyDescent="0.25">
      <c r="A36" s="2" t="s">
        <v>2022</v>
      </c>
      <c r="B36" s="2">
        <v>81</v>
      </c>
      <c r="C36" s="2">
        <v>97</v>
      </c>
      <c r="D36" s="2">
        <v>16</v>
      </c>
      <c r="E36" s="2">
        <v>118</v>
      </c>
      <c r="F36" s="2">
        <v>87.4</v>
      </c>
      <c r="G36" s="2">
        <v>7.9</v>
      </c>
      <c r="H36" s="2">
        <v>7.3</v>
      </c>
      <c r="I36" s="2">
        <v>15.3</v>
      </c>
    </row>
    <row r="37" spans="1:9" x14ac:dyDescent="0.25">
      <c r="A37" s="2" t="s">
        <v>2023</v>
      </c>
      <c r="B37" s="2">
        <v>65</v>
      </c>
      <c r="C37" s="2">
        <v>95</v>
      </c>
      <c r="D37" s="2">
        <v>30</v>
      </c>
      <c r="E37" s="2">
        <v>99.4</v>
      </c>
      <c r="F37" s="2">
        <v>51.1</v>
      </c>
      <c r="G37" s="2">
        <v>6.7</v>
      </c>
      <c r="H37" s="2">
        <v>12.6</v>
      </c>
      <c r="I37" s="2">
        <v>29</v>
      </c>
    </row>
    <row r="38" spans="1:9" x14ac:dyDescent="0.25">
      <c r="A38" s="2" t="s">
        <v>2024</v>
      </c>
      <c r="B38" s="2">
        <v>64</v>
      </c>
      <c r="C38" s="2">
        <v>96</v>
      </c>
      <c r="D38" s="2">
        <v>32</v>
      </c>
      <c r="E38" s="2">
        <v>112.5</v>
      </c>
      <c r="F38" s="2">
        <v>53.8</v>
      </c>
      <c r="G38" s="2">
        <v>10</v>
      </c>
      <c r="H38" s="2">
        <v>15.4</v>
      </c>
      <c r="I38" s="2">
        <v>33.200000000000003</v>
      </c>
    </row>
    <row r="39" spans="1:9" x14ac:dyDescent="0.25">
      <c r="A39" s="2" t="s">
        <v>2025</v>
      </c>
      <c r="B39" s="2">
        <v>61</v>
      </c>
      <c r="C39" s="2">
        <v>94</v>
      </c>
      <c r="D39" s="2">
        <v>33</v>
      </c>
      <c r="E39" s="2">
        <v>133.4</v>
      </c>
      <c r="F39" s="2">
        <v>60.3</v>
      </c>
      <c r="G39" s="2">
        <v>12.7</v>
      </c>
      <c r="H39" s="2">
        <v>17.7</v>
      </c>
      <c r="I39" s="2">
        <v>42.7</v>
      </c>
    </row>
    <row r="40" spans="1:9" x14ac:dyDescent="0.25">
      <c r="A40" s="2" t="s">
        <v>2026</v>
      </c>
      <c r="B40" s="2">
        <v>63</v>
      </c>
      <c r="C40" s="2">
        <v>93</v>
      </c>
      <c r="D40" s="2">
        <v>30</v>
      </c>
      <c r="E40" s="2">
        <v>112.6</v>
      </c>
      <c r="F40" s="2">
        <v>52.6</v>
      </c>
      <c r="G40" s="2">
        <v>12</v>
      </c>
      <c r="H40" s="2">
        <v>18.100000000000001</v>
      </c>
      <c r="I40" s="2">
        <v>29.8</v>
      </c>
    </row>
    <row r="41" spans="1:9" x14ac:dyDescent="0.25">
      <c r="A41" s="2" t="s">
        <v>2027</v>
      </c>
      <c r="B41" s="2">
        <v>41</v>
      </c>
      <c r="C41" s="2">
        <v>90</v>
      </c>
      <c r="D41" s="2">
        <v>49</v>
      </c>
      <c r="E41" s="2">
        <v>58.3</v>
      </c>
      <c r="F41" s="2">
        <v>13.2</v>
      </c>
      <c r="G41" s="2">
        <v>3.8</v>
      </c>
      <c r="H41" s="2">
        <v>10.3</v>
      </c>
      <c r="I41" s="2">
        <v>31</v>
      </c>
    </row>
    <row r="42" spans="1:9" x14ac:dyDescent="0.25">
      <c r="A42" s="2" t="s">
        <v>2028</v>
      </c>
      <c r="B42" s="2">
        <v>60</v>
      </c>
      <c r="C42" s="2">
        <v>92</v>
      </c>
      <c r="D42" s="2">
        <v>32</v>
      </c>
      <c r="E42" s="2">
        <v>153.6</v>
      </c>
      <c r="F42" s="2">
        <v>68.599999999999994</v>
      </c>
      <c r="G42" s="2">
        <v>12.8</v>
      </c>
      <c r="H42" s="2">
        <v>24.5</v>
      </c>
      <c r="I42" s="2">
        <v>47.8</v>
      </c>
    </row>
    <row r="43" spans="1:9" x14ac:dyDescent="0.25">
      <c r="A43" s="2" t="s">
        <v>2029</v>
      </c>
      <c r="B43" s="2">
        <v>49</v>
      </c>
      <c r="C43" s="2">
        <v>91</v>
      </c>
      <c r="D43" s="2">
        <v>42</v>
      </c>
      <c r="E43" s="2">
        <v>53.1</v>
      </c>
      <c r="F43" s="2">
        <v>15.7</v>
      </c>
      <c r="G43" s="2">
        <v>4</v>
      </c>
      <c r="H43" s="2">
        <v>8.8000000000000007</v>
      </c>
      <c r="I43" s="2">
        <v>24.6</v>
      </c>
    </row>
    <row r="44" spans="1:9" x14ac:dyDescent="0.25">
      <c r="A44" s="2" t="s">
        <v>2030</v>
      </c>
      <c r="B44" s="2">
        <v>65</v>
      </c>
      <c r="C44" s="2">
        <v>96</v>
      </c>
      <c r="D44" s="2">
        <v>31</v>
      </c>
      <c r="E44" s="2">
        <v>210.9</v>
      </c>
      <c r="F44" s="2">
        <v>100.4</v>
      </c>
      <c r="G44" s="2">
        <v>18.399999999999999</v>
      </c>
      <c r="H44" s="2">
        <v>30.3</v>
      </c>
      <c r="I44" s="2">
        <v>61.8</v>
      </c>
    </row>
    <row r="45" spans="1:9" x14ac:dyDescent="0.25">
      <c r="A45" s="2" t="s">
        <v>2031</v>
      </c>
      <c r="B45" s="2">
        <v>58</v>
      </c>
      <c r="C45" s="2">
        <v>94</v>
      </c>
      <c r="D45" s="2">
        <v>36</v>
      </c>
      <c r="E45" s="2">
        <v>112.1</v>
      </c>
      <c r="F45" s="2">
        <v>43.1</v>
      </c>
      <c r="G45" s="2">
        <v>11.2</v>
      </c>
      <c r="H45" s="2">
        <v>22.2</v>
      </c>
      <c r="I45" s="2">
        <v>35.6</v>
      </c>
    </row>
    <row r="46" spans="1:9" x14ac:dyDescent="0.25">
      <c r="A46" s="2" t="s">
        <v>2032</v>
      </c>
      <c r="B46" s="2">
        <v>53</v>
      </c>
      <c r="C46" s="2">
        <v>92</v>
      </c>
      <c r="D46" s="2">
        <v>39</v>
      </c>
      <c r="E46" s="2">
        <v>252.6</v>
      </c>
      <c r="F46" s="2">
        <v>96.4</v>
      </c>
      <c r="G46" s="2">
        <v>20.9</v>
      </c>
      <c r="H46" s="2">
        <v>38.299999999999997</v>
      </c>
      <c r="I46" s="2">
        <v>96.9</v>
      </c>
    </row>
    <row r="47" spans="1:9" x14ac:dyDescent="0.25">
      <c r="A47" s="2" t="s">
        <v>2033</v>
      </c>
      <c r="B47" s="2">
        <v>73</v>
      </c>
      <c r="C47" s="2">
        <v>96</v>
      </c>
      <c r="D47" s="2">
        <v>23</v>
      </c>
      <c r="E47" s="2">
        <v>191.9</v>
      </c>
      <c r="F47" s="2">
        <v>114.2</v>
      </c>
      <c r="G47" s="2">
        <v>14.2</v>
      </c>
      <c r="H47" s="2">
        <v>25.5</v>
      </c>
      <c r="I47" s="2">
        <v>38</v>
      </c>
    </row>
    <row r="48" spans="1:9" x14ac:dyDescent="0.25">
      <c r="A48" s="2" t="s">
        <v>2034</v>
      </c>
      <c r="B48" s="2">
        <v>80</v>
      </c>
      <c r="C48" s="2">
        <v>97</v>
      </c>
      <c r="D48" s="2">
        <v>17</v>
      </c>
      <c r="E48" s="2">
        <v>140.6</v>
      </c>
      <c r="F48" s="2">
        <v>96.7</v>
      </c>
      <c r="G48" s="2">
        <v>10.5</v>
      </c>
      <c r="H48" s="2">
        <v>12.6</v>
      </c>
      <c r="I48" s="2">
        <v>20.9</v>
      </c>
    </row>
    <row r="49" spans="1:9" x14ac:dyDescent="0.25">
      <c r="A49" s="2" t="s">
        <v>2035</v>
      </c>
      <c r="B49" s="2">
        <v>38</v>
      </c>
      <c r="C49" s="2">
        <v>86</v>
      </c>
      <c r="D49" s="2">
        <v>48</v>
      </c>
      <c r="E49" s="2">
        <v>63.1</v>
      </c>
      <c r="F49" s="2">
        <v>13.1</v>
      </c>
      <c r="G49" s="2">
        <v>3.9</v>
      </c>
      <c r="H49" s="2">
        <v>11.3</v>
      </c>
      <c r="I49" s="2">
        <v>34.9</v>
      </c>
    </row>
    <row r="50" spans="1:9" x14ac:dyDescent="0.25">
      <c r="A50" s="2" t="s">
        <v>2036</v>
      </c>
      <c r="B50" s="2">
        <v>70</v>
      </c>
      <c r="C50" s="2">
        <v>92</v>
      </c>
      <c r="D50" s="2">
        <v>22</v>
      </c>
      <c r="E50" s="2">
        <v>244.8</v>
      </c>
      <c r="F50" s="2">
        <v>138.5</v>
      </c>
      <c r="G50" s="2">
        <v>22.8</v>
      </c>
      <c r="H50" s="2">
        <v>36.4</v>
      </c>
      <c r="I50" s="2">
        <v>47.2</v>
      </c>
    </row>
    <row r="51" spans="1:9" x14ac:dyDescent="0.25">
      <c r="A51" s="2" t="s">
        <v>2037</v>
      </c>
      <c r="B51" s="2">
        <v>10</v>
      </c>
      <c r="C51" s="2">
        <v>86</v>
      </c>
      <c r="D51" s="2">
        <v>76</v>
      </c>
      <c r="E51" s="2">
        <v>98.7</v>
      </c>
      <c r="F51" s="2">
        <v>4.9000000000000004</v>
      </c>
      <c r="G51" s="2">
        <v>1</v>
      </c>
      <c r="H51" s="2">
        <v>5.0999999999999996</v>
      </c>
      <c r="I51" s="2">
        <v>87.8</v>
      </c>
    </row>
    <row r="52" spans="1:9" x14ac:dyDescent="0.25">
      <c r="A52" s="2" t="s">
        <v>2038</v>
      </c>
      <c r="B52" s="2">
        <v>46</v>
      </c>
      <c r="C52" s="2">
        <v>87</v>
      </c>
      <c r="D52" s="2">
        <v>41</v>
      </c>
      <c r="E52" s="2">
        <v>236</v>
      </c>
      <c r="F52" s="2">
        <v>82.2</v>
      </c>
      <c r="G52" s="2">
        <v>15.1</v>
      </c>
      <c r="H52" s="2">
        <v>31.5</v>
      </c>
      <c r="I52" s="2">
        <v>107.1</v>
      </c>
    </row>
    <row r="53" spans="1:9" x14ac:dyDescent="0.25">
      <c r="A53" s="2" t="s">
        <v>2039</v>
      </c>
      <c r="B53" s="2">
        <v>52</v>
      </c>
      <c r="C53" s="2">
        <v>90</v>
      </c>
      <c r="D53" s="2">
        <v>38</v>
      </c>
      <c r="E53" s="2">
        <v>205.7</v>
      </c>
      <c r="F53" s="2">
        <v>78.2</v>
      </c>
      <c r="G53" s="2">
        <v>12.7</v>
      </c>
      <c r="H53" s="2">
        <v>26.4</v>
      </c>
      <c r="I53" s="2">
        <v>88.4</v>
      </c>
    </row>
    <row r="54" spans="1:9" x14ac:dyDescent="0.25">
      <c r="A54" s="2" t="s">
        <v>2040</v>
      </c>
      <c r="B54" s="2">
        <v>70</v>
      </c>
      <c r="C54" s="2">
        <v>95</v>
      </c>
      <c r="D54" s="2">
        <v>25</v>
      </c>
      <c r="E54" s="2">
        <v>119</v>
      </c>
      <c r="F54" s="2">
        <v>65.3</v>
      </c>
      <c r="G54" s="2">
        <v>12</v>
      </c>
      <c r="H54" s="2">
        <v>16.5</v>
      </c>
      <c r="I54" s="2">
        <v>25.3</v>
      </c>
    </row>
    <row r="55" spans="1:9" x14ac:dyDescent="0.25">
      <c r="A55" s="2" t="s">
        <v>2041</v>
      </c>
      <c r="B55" s="2">
        <v>78</v>
      </c>
      <c r="C55" s="2">
        <v>96</v>
      </c>
      <c r="D55" s="2">
        <v>18</v>
      </c>
      <c r="E55" s="2">
        <v>146.5</v>
      </c>
      <c r="F55" s="2">
        <v>97.9</v>
      </c>
      <c r="G55" s="2">
        <v>11</v>
      </c>
      <c r="H55" s="2">
        <v>19.3</v>
      </c>
      <c r="I55" s="2">
        <v>18.2</v>
      </c>
    </row>
    <row r="56" spans="1:9" x14ac:dyDescent="0.25">
      <c r="A56" s="2" t="s">
        <v>2042</v>
      </c>
      <c r="B56" s="2">
        <v>62</v>
      </c>
      <c r="C56" s="2">
        <v>88</v>
      </c>
      <c r="D56" s="2">
        <v>26</v>
      </c>
      <c r="E56" s="2">
        <v>74.3</v>
      </c>
      <c r="F56" s="2">
        <v>37.6</v>
      </c>
      <c r="G56" s="2">
        <v>6</v>
      </c>
      <c r="H56" s="2">
        <v>13.6</v>
      </c>
      <c r="I56" s="2">
        <v>17.100000000000001</v>
      </c>
    </row>
    <row r="57" spans="1:9" x14ac:dyDescent="0.25">
      <c r="A57" s="2" t="s">
        <v>2043</v>
      </c>
      <c r="B57" s="2">
        <v>87</v>
      </c>
      <c r="C57" s="2">
        <v>97</v>
      </c>
      <c r="D57" s="2">
        <v>10</v>
      </c>
      <c r="E57" s="2">
        <v>179.9</v>
      </c>
      <c r="F57" s="2">
        <v>145.69999999999999</v>
      </c>
      <c r="G57" s="2">
        <v>10.199999999999999</v>
      </c>
      <c r="H57" s="2">
        <v>11</v>
      </c>
      <c r="I57" s="2">
        <v>13</v>
      </c>
    </row>
    <row r="58" spans="1:9" x14ac:dyDescent="0.25">
      <c r="A58" s="2" t="s">
        <v>2044</v>
      </c>
      <c r="B58" s="2">
        <v>63</v>
      </c>
      <c r="C58" s="2">
        <v>87</v>
      </c>
      <c r="D58" s="2">
        <v>24</v>
      </c>
      <c r="E58" s="2">
        <v>80.7</v>
      </c>
      <c r="F58" s="2">
        <v>42.6</v>
      </c>
      <c r="G58" s="2">
        <v>8.9</v>
      </c>
      <c r="H58" s="2">
        <v>13.5</v>
      </c>
      <c r="I58" s="2">
        <v>15.7</v>
      </c>
    </row>
    <row r="59" spans="1:9" x14ac:dyDescent="0.25">
      <c r="A59" s="2" t="s">
        <v>2045</v>
      </c>
      <c r="B59" s="2">
        <v>60</v>
      </c>
      <c r="C59" s="2">
        <v>94</v>
      </c>
      <c r="D59" s="2">
        <v>34</v>
      </c>
      <c r="E59" s="2">
        <v>118.9</v>
      </c>
      <c r="F59" s="2">
        <v>51.7</v>
      </c>
      <c r="G59" s="2">
        <v>8.8000000000000007</v>
      </c>
      <c r="H59" s="2">
        <v>16.899999999999999</v>
      </c>
      <c r="I59" s="2">
        <v>41.6</v>
      </c>
    </row>
    <row r="60" spans="1:9" x14ac:dyDescent="0.25">
      <c r="A60" s="2" t="s">
        <v>2046</v>
      </c>
      <c r="B60" s="2">
        <v>71</v>
      </c>
      <c r="C60" s="2">
        <v>96</v>
      </c>
      <c r="D60" s="2">
        <v>25</v>
      </c>
      <c r="E60" s="2">
        <v>164.5</v>
      </c>
      <c r="F60" s="2">
        <v>93.1</v>
      </c>
      <c r="G60" s="2">
        <v>13.1</v>
      </c>
      <c r="H60" s="2">
        <v>20.3</v>
      </c>
      <c r="I60" s="2">
        <v>38</v>
      </c>
    </row>
    <row r="61" spans="1:9" x14ac:dyDescent="0.25">
      <c r="A61" s="2" t="s">
        <v>2047</v>
      </c>
      <c r="B61" s="2">
        <v>48</v>
      </c>
      <c r="C61" s="2">
        <v>81</v>
      </c>
      <c r="D61" s="2">
        <v>33</v>
      </c>
      <c r="E61" s="2">
        <v>101.8</v>
      </c>
      <c r="F61" s="2">
        <v>43.7</v>
      </c>
      <c r="G61" s="2">
        <v>7.8</v>
      </c>
      <c r="H61" s="2">
        <v>17.5</v>
      </c>
      <c r="I61" s="2">
        <v>32.799999999999997</v>
      </c>
    </row>
    <row r="62" spans="1:9" x14ac:dyDescent="0.25">
      <c r="A62" s="2" t="s">
        <v>2048</v>
      </c>
      <c r="B62" s="2">
        <v>63</v>
      </c>
      <c r="C62" s="2">
        <v>95</v>
      </c>
      <c r="D62" s="2">
        <v>32</v>
      </c>
      <c r="E62" s="2">
        <v>157.9</v>
      </c>
      <c r="F62" s="2">
        <v>79</v>
      </c>
      <c r="G62" s="2">
        <v>9.5</v>
      </c>
      <c r="H62" s="2">
        <v>17.5</v>
      </c>
      <c r="I62" s="2">
        <v>51.9</v>
      </c>
    </row>
    <row r="63" spans="1:9" x14ac:dyDescent="0.25">
      <c r="A63" s="2" t="s">
        <v>2049</v>
      </c>
      <c r="B63" s="2">
        <v>43</v>
      </c>
      <c r="C63" s="2">
        <v>87</v>
      </c>
      <c r="D63" s="2">
        <v>44</v>
      </c>
      <c r="E63" s="2">
        <v>72.099999999999994</v>
      </c>
      <c r="F63" s="2">
        <v>24.4</v>
      </c>
      <c r="G63" s="2">
        <v>5.5</v>
      </c>
      <c r="H63" s="2">
        <v>9.6</v>
      </c>
      <c r="I63" s="2">
        <v>32.700000000000003</v>
      </c>
    </row>
    <row r="64" spans="1:9" x14ac:dyDescent="0.25">
      <c r="A64" s="2" t="s">
        <v>2050</v>
      </c>
      <c r="B64" s="2">
        <v>51</v>
      </c>
      <c r="C64" s="2">
        <v>81</v>
      </c>
      <c r="D64" s="2">
        <v>30</v>
      </c>
      <c r="E64" s="2">
        <v>76.900000000000006</v>
      </c>
      <c r="F64" s="2">
        <v>37.9</v>
      </c>
      <c r="G64" s="2">
        <v>6.1</v>
      </c>
      <c r="H64" s="2">
        <v>7.2</v>
      </c>
      <c r="I64" s="2">
        <v>25.8</v>
      </c>
    </row>
    <row r="65" spans="1:9" x14ac:dyDescent="0.25">
      <c r="A65" s="2" t="s">
        <v>2051</v>
      </c>
      <c r="B65" s="2">
        <v>77</v>
      </c>
      <c r="C65" s="2">
        <v>98</v>
      </c>
      <c r="D65" s="2">
        <v>21</v>
      </c>
      <c r="E65" s="2">
        <v>156.30000000000001</v>
      </c>
      <c r="F65" s="2">
        <v>93.5</v>
      </c>
      <c r="G65" s="2">
        <v>17.3</v>
      </c>
      <c r="H65" s="2">
        <v>23.5</v>
      </c>
      <c r="I65" s="2">
        <v>22</v>
      </c>
    </row>
    <row r="66" spans="1:9" x14ac:dyDescent="0.25">
      <c r="A66" s="2" t="s">
        <v>2052</v>
      </c>
      <c r="B66" s="2">
        <v>78</v>
      </c>
      <c r="C66" s="2">
        <v>98</v>
      </c>
      <c r="D66" s="2">
        <v>20</v>
      </c>
      <c r="E66" s="2">
        <v>79.8</v>
      </c>
      <c r="F66" s="2">
        <v>47.9</v>
      </c>
      <c r="G66" s="2">
        <v>9.6999999999999993</v>
      </c>
      <c r="H66" s="2">
        <v>13.8</v>
      </c>
      <c r="I66" s="2">
        <v>8.5</v>
      </c>
    </row>
    <row r="67" spans="1:9" x14ac:dyDescent="0.25">
      <c r="A67" s="2" t="s">
        <v>2053</v>
      </c>
      <c r="B67" s="2">
        <v>74</v>
      </c>
      <c r="C67" s="2">
        <v>97</v>
      </c>
      <c r="D67" s="2">
        <v>23</v>
      </c>
      <c r="E67" s="2">
        <v>100.5</v>
      </c>
      <c r="F67" s="2">
        <v>60</v>
      </c>
      <c r="G67" s="2">
        <v>7.1</v>
      </c>
      <c r="H67" s="2">
        <v>12.6</v>
      </c>
      <c r="I67" s="2">
        <v>20.8</v>
      </c>
    </row>
    <row r="68" spans="1:9" x14ac:dyDescent="0.25">
      <c r="A68" s="2" t="s">
        <v>2054</v>
      </c>
      <c r="B68" s="2">
        <v>59</v>
      </c>
      <c r="C68" s="2">
        <v>94</v>
      </c>
      <c r="D68" s="2">
        <v>35</v>
      </c>
      <c r="E68" s="2">
        <v>233</v>
      </c>
      <c r="F68" s="2">
        <v>90</v>
      </c>
      <c r="G68" s="2">
        <v>21.2</v>
      </c>
      <c r="H68" s="2">
        <v>39.299999999999997</v>
      </c>
      <c r="I68" s="2">
        <v>82.6</v>
      </c>
    </row>
    <row r="69" spans="1:9" x14ac:dyDescent="0.25">
      <c r="A69" s="2" t="s">
        <v>2055</v>
      </c>
      <c r="B69" s="2">
        <v>43</v>
      </c>
      <c r="C69" s="2">
        <v>81</v>
      </c>
      <c r="D69" s="2">
        <v>38</v>
      </c>
      <c r="E69" s="2">
        <v>96.3</v>
      </c>
      <c r="F69" s="2">
        <v>30.6</v>
      </c>
      <c r="G69" s="2">
        <v>11.8</v>
      </c>
      <c r="H69" s="2">
        <v>17.100000000000001</v>
      </c>
      <c r="I69" s="2">
        <v>36.9</v>
      </c>
    </row>
    <row r="70" spans="1:9" x14ac:dyDescent="0.25">
      <c r="A70" s="2" t="s">
        <v>2056</v>
      </c>
      <c r="B70" s="2">
        <v>31</v>
      </c>
      <c r="C70" s="2">
        <v>90</v>
      </c>
      <c r="D70" s="2">
        <v>59</v>
      </c>
      <c r="E70" s="2">
        <v>130.4</v>
      </c>
      <c r="F70" s="2">
        <v>24.3</v>
      </c>
      <c r="G70" s="2">
        <v>6.4</v>
      </c>
      <c r="H70" s="2">
        <v>14.6</v>
      </c>
      <c r="I70" s="2">
        <v>85.1</v>
      </c>
    </row>
    <row r="71" spans="1:9" x14ac:dyDescent="0.25">
      <c r="A71" s="2" t="s">
        <v>2057</v>
      </c>
      <c r="B71" s="2">
        <v>45</v>
      </c>
      <c r="C71" s="2">
        <v>87</v>
      </c>
      <c r="D71" s="2">
        <v>42</v>
      </c>
      <c r="E71" s="2">
        <v>236.6</v>
      </c>
      <c r="F71" s="2">
        <v>75.900000000000006</v>
      </c>
      <c r="G71" s="2">
        <v>15.5</v>
      </c>
      <c r="H71" s="2">
        <v>25.9</v>
      </c>
      <c r="I71" s="2">
        <v>119.2</v>
      </c>
    </row>
    <row r="72" spans="1:9" x14ac:dyDescent="0.25">
      <c r="A72" s="2" t="s">
        <v>2058</v>
      </c>
      <c r="B72" s="2">
        <v>22</v>
      </c>
      <c r="C72" s="2">
        <v>81</v>
      </c>
      <c r="D72" s="2">
        <v>59</v>
      </c>
      <c r="E72" s="2">
        <v>57.1</v>
      </c>
      <c r="F72" s="2">
        <v>11.8</v>
      </c>
      <c r="G72" s="2">
        <v>2</v>
      </c>
      <c r="H72" s="2">
        <v>3.7</v>
      </c>
      <c r="I72" s="2">
        <v>39.6</v>
      </c>
    </row>
    <row r="73" spans="1:9" x14ac:dyDescent="0.25">
      <c r="A73" s="2" t="s">
        <v>2059</v>
      </c>
      <c r="B73" s="2">
        <v>32</v>
      </c>
      <c r="C73" s="2">
        <v>89</v>
      </c>
      <c r="D73" s="2">
        <v>57</v>
      </c>
      <c r="E73" s="2">
        <v>91.2</v>
      </c>
      <c r="F73" s="2">
        <v>17.100000000000001</v>
      </c>
      <c r="G73" s="2">
        <v>6</v>
      </c>
      <c r="H73" s="2">
        <v>10.7</v>
      </c>
      <c r="I73" s="2">
        <v>57.5</v>
      </c>
    </row>
    <row r="74" spans="1:9" x14ac:dyDescent="0.25">
      <c r="A74" s="2" t="s">
        <v>2060</v>
      </c>
      <c r="B74" s="2">
        <v>29</v>
      </c>
      <c r="C74" s="2">
        <v>81</v>
      </c>
      <c r="D74" s="2">
        <v>52</v>
      </c>
      <c r="E74" s="2">
        <v>65.7</v>
      </c>
      <c r="F74" s="2">
        <v>17</v>
      </c>
      <c r="G74" s="2">
        <v>3.5</v>
      </c>
      <c r="H74" s="2">
        <v>5.4</v>
      </c>
      <c r="I74" s="2">
        <v>39.700000000000003</v>
      </c>
    </row>
    <row r="75" spans="1:9" x14ac:dyDescent="0.25">
      <c r="A75" s="2" t="s">
        <v>2061</v>
      </c>
      <c r="B75" s="2">
        <v>28</v>
      </c>
      <c r="C75" s="2">
        <v>73</v>
      </c>
      <c r="D75" s="2">
        <v>45</v>
      </c>
      <c r="E75" s="2">
        <v>107.9</v>
      </c>
      <c r="F75" s="2">
        <v>32.1</v>
      </c>
      <c r="G75" s="2">
        <v>8.5</v>
      </c>
      <c r="H75" s="2">
        <v>11.7</v>
      </c>
      <c r="I75" s="2">
        <v>55.7</v>
      </c>
    </row>
    <row r="76" spans="1:9" x14ac:dyDescent="0.25">
      <c r="A76" s="2" t="s">
        <v>2062</v>
      </c>
      <c r="B76" s="2">
        <v>78</v>
      </c>
      <c r="C76" s="2">
        <v>97</v>
      </c>
      <c r="D76" s="2">
        <v>19</v>
      </c>
      <c r="E76" s="2">
        <v>149.30000000000001</v>
      </c>
      <c r="F76" s="2">
        <v>96.8</v>
      </c>
      <c r="G76" s="2">
        <v>11.4</v>
      </c>
      <c r="H76" s="2">
        <v>17.600000000000001</v>
      </c>
      <c r="I76" s="2">
        <v>23.5</v>
      </c>
    </row>
    <row r="77" spans="1:9" x14ac:dyDescent="0.25">
      <c r="A77" s="2" t="s">
        <v>2063</v>
      </c>
      <c r="B77" s="2">
        <v>78</v>
      </c>
      <c r="C77" s="2">
        <v>95</v>
      </c>
      <c r="D77" s="2">
        <v>17</v>
      </c>
      <c r="E77" s="2">
        <v>190.9</v>
      </c>
      <c r="F77" s="2">
        <v>124.4</v>
      </c>
      <c r="G77" s="2">
        <v>15.5</v>
      </c>
      <c r="H77" s="2">
        <v>26.3</v>
      </c>
      <c r="I77" s="2">
        <v>24.7</v>
      </c>
    </row>
    <row r="78" spans="1:9" x14ac:dyDescent="0.25">
      <c r="A78" s="2" t="s">
        <v>2064</v>
      </c>
      <c r="B78" s="2">
        <v>68</v>
      </c>
      <c r="C78" s="2">
        <v>93</v>
      </c>
      <c r="D78" s="2">
        <v>25</v>
      </c>
      <c r="E78" s="2">
        <v>123.4</v>
      </c>
      <c r="F78" s="2">
        <v>60.6</v>
      </c>
      <c r="G78" s="2">
        <v>13.9</v>
      </c>
      <c r="H78" s="2">
        <v>23.2</v>
      </c>
      <c r="I78" s="2">
        <v>25.7</v>
      </c>
    </row>
    <row r="79" spans="1:9" x14ac:dyDescent="0.25">
      <c r="A79" s="2" t="s">
        <v>2065</v>
      </c>
      <c r="B79" s="2">
        <v>75</v>
      </c>
      <c r="C79" s="2">
        <v>97</v>
      </c>
      <c r="D79" s="2">
        <v>22</v>
      </c>
      <c r="E79" s="2">
        <v>204.7</v>
      </c>
      <c r="F79" s="2">
        <v>130.5</v>
      </c>
      <c r="G79" s="2">
        <v>12.9</v>
      </c>
      <c r="H79" s="2">
        <v>24.7</v>
      </c>
      <c r="I79" s="2">
        <v>36.5</v>
      </c>
    </row>
    <row r="80" spans="1:9" x14ac:dyDescent="0.25">
      <c r="A80" s="2" t="s">
        <v>2066</v>
      </c>
      <c r="B80" s="2">
        <v>47</v>
      </c>
      <c r="C80" s="2">
        <v>85</v>
      </c>
      <c r="D80" s="2">
        <v>38</v>
      </c>
      <c r="E80" s="2">
        <v>109.6</v>
      </c>
      <c r="F80" s="2">
        <v>40.799999999999997</v>
      </c>
      <c r="G80" s="2">
        <v>9.4</v>
      </c>
      <c r="H80" s="2">
        <v>20.100000000000001</v>
      </c>
      <c r="I80" s="2">
        <v>39.4</v>
      </c>
    </row>
    <row r="81" spans="1:9" x14ac:dyDescent="0.25">
      <c r="A81" s="2" t="s">
        <v>2067</v>
      </c>
      <c r="B81" s="2">
        <v>69</v>
      </c>
      <c r="C81" s="2">
        <v>96</v>
      </c>
      <c r="D81" s="2">
        <v>27</v>
      </c>
      <c r="E81" s="2">
        <v>133.5</v>
      </c>
      <c r="F81" s="2">
        <v>73.900000000000006</v>
      </c>
      <c r="G81" s="2">
        <v>14.2</v>
      </c>
      <c r="H81" s="2">
        <v>17.3</v>
      </c>
      <c r="I81" s="2">
        <v>28</v>
      </c>
    </row>
    <row r="82" spans="1:9" x14ac:dyDescent="0.25">
      <c r="A82" s="2" t="s">
        <v>2068</v>
      </c>
      <c r="B82" s="2">
        <v>63</v>
      </c>
      <c r="C82" s="2">
        <v>96</v>
      </c>
      <c r="D82" s="2">
        <v>33</v>
      </c>
      <c r="E82" s="2">
        <v>245.3</v>
      </c>
      <c r="F82" s="2">
        <v>101.9</v>
      </c>
      <c r="G82" s="2">
        <v>24.7</v>
      </c>
      <c r="H82" s="2">
        <v>45.2</v>
      </c>
      <c r="I82" s="2">
        <v>73.5</v>
      </c>
    </row>
    <row r="83" spans="1:9" x14ac:dyDescent="0.25">
      <c r="A83" s="2" t="s">
        <v>2069</v>
      </c>
      <c r="B83" s="2">
        <v>41</v>
      </c>
      <c r="C83" s="2">
        <v>86</v>
      </c>
      <c r="D83" s="2">
        <v>45</v>
      </c>
      <c r="E83" s="2">
        <v>94.7</v>
      </c>
      <c r="F83" s="2">
        <v>24.7</v>
      </c>
      <c r="G83" s="2">
        <v>9.9</v>
      </c>
      <c r="H83" s="2">
        <v>13.9</v>
      </c>
      <c r="I83" s="2">
        <v>46.2</v>
      </c>
    </row>
    <row r="84" spans="1:9" x14ac:dyDescent="0.25">
      <c r="A84" s="2" t="s">
        <v>2070</v>
      </c>
      <c r="B84" s="2">
        <v>71</v>
      </c>
      <c r="C84" s="2">
        <v>92</v>
      </c>
      <c r="D84" s="2">
        <v>21</v>
      </c>
      <c r="E84" s="2">
        <v>84.4</v>
      </c>
      <c r="F84" s="2">
        <v>47.7</v>
      </c>
      <c r="G84" s="2">
        <v>9</v>
      </c>
      <c r="H84" s="2">
        <v>13.5</v>
      </c>
      <c r="I84" s="2">
        <v>14.2</v>
      </c>
    </row>
    <row r="85" spans="1:9" x14ac:dyDescent="0.25">
      <c r="A85" s="2" t="s">
        <v>2071</v>
      </c>
      <c r="B85" s="2">
        <v>37</v>
      </c>
      <c r="C85" s="2">
        <v>90</v>
      </c>
      <c r="D85" s="2">
        <v>53</v>
      </c>
      <c r="E85" s="2">
        <v>63.5</v>
      </c>
      <c r="F85" s="2">
        <v>18</v>
      </c>
      <c r="G85" s="2">
        <v>2.2000000000000002</v>
      </c>
      <c r="H85" s="2">
        <v>6.1</v>
      </c>
      <c r="I85" s="2">
        <v>37.200000000000003</v>
      </c>
    </row>
    <row r="86" spans="1:9" x14ac:dyDescent="0.25">
      <c r="A86" s="2" t="s">
        <v>2072</v>
      </c>
      <c r="B86" s="2">
        <v>45</v>
      </c>
      <c r="C86" s="2">
        <v>84</v>
      </c>
      <c r="D86" s="2">
        <v>39</v>
      </c>
      <c r="E86" s="2">
        <v>41.8</v>
      </c>
      <c r="F86" s="2">
        <v>13.6</v>
      </c>
      <c r="G86" s="2">
        <v>4.0999999999999996</v>
      </c>
      <c r="H86" s="2">
        <v>8.4</v>
      </c>
      <c r="I86" s="2">
        <v>15.7</v>
      </c>
    </row>
    <row r="87" spans="1:9" x14ac:dyDescent="0.25">
      <c r="A87" s="2" t="s">
        <v>2073</v>
      </c>
      <c r="B87" s="2">
        <v>34</v>
      </c>
      <c r="C87" s="2">
        <v>75</v>
      </c>
      <c r="D87" s="2">
        <v>41</v>
      </c>
      <c r="E87" s="2">
        <v>110.3</v>
      </c>
      <c r="F87" s="2">
        <v>37</v>
      </c>
      <c r="G87" s="2">
        <v>12</v>
      </c>
      <c r="H87" s="2">
        <v>15.7</v>
      </c>
      <c r="I87" s="2">
        <v>45.6</v>
      </c>
    </row>
    <row r="88" spans="1:9" x14ac:dyDescent="0.25">
      <c r="A88" s="2" t="s">
        <v>2074</v>
      </c>
      <c r="B88" s="2">
        <v>34</v>
      </c>
      <c r="C88" s="2">
        <v>85</v>
      </c>
      <c r="D88" s="2">
        <v>51</v>
      </c>
      <c r="E88" s="2">
        <v>91.9</v>
      </c>
      <c r="F88" s="2">
        <v>15.8</v>
      </c>
      <c r="G88" s="2">
        <v>4.9000000000000004</v>
      </c>
      <c r="H88" s="2">
        <v>19.399999999999999</v>
      </c>
      <c r="I88" s="2">
        <v>51.8</v>
      </c>
    </row>
    <row r="89" spans="1:9" x14ac:dyDescent="0.25">
      <c r="A89" s="2" t="s">
        <v>2075</v>
      </c>
      <c r="B89" s="2">
        <v>27</v>
      </c>
      <c r="C89" s="2">
        <v>81</v>
      </c>
      <c r="D89" s="2">
        <v>54</v>
      </c>
      <c r="E89" s="2">
        <v>58.9</v>
      </c>
      <c r="F89" s="2">
        <v>9.9</v>
      </c>
      <c r="G89" s="2">
        <v>6.4</v>
      </c>
      <c r="H89" s="2">
        <v>7.9</v>
      </c>
      <c r="I89" s="2">
        <v>34.700000000000003</v>
      </c>
    </row>
    <row r="90" spans="1:9" x14ac:dyDescent="0.25">
      <c r="A90" s="2" t="s">
        <v>2076</v>
      </c>
      <c r="B90" s="2">
        <v>18</v>
      </c>
      <c r="C90" s="2">
        <v>84</v>
      </c>
      <c r="D90" s="2">
        <v>66</v>
      </c>
      <c r="E90" s="2">
        <v>152.1</v>
      </c>
      <c r="F90" s="2">
        <v>18.100000000000001</v>
      </c>
      <c r="G90" s="2">
        <v>3.7</v>
      </c>
      <c r="H90" s="2">
        <v>12.2</v>
      </c>
      <c r="I90" s="2">
        <v>118.2</v>
      </c>
    </row>
    <row r="91" spans="1:9" x14ac:dyDescent="0.25">
      <c r="A91" s="2" t="s">
        <v>2077</v>
      </c>
      <c r="B91" s="2">
        <v>14</v>
      </c>
      <c r="C91" s="2">
        <v>80</v>
      </c>
      <c r="D91" s="2">
        <v>66</v>
      </c>
      <c r="E91" s="2">
        <v>121</v>
      </c>
      <c r="F91" s="2">
        <v>11.5</v>
      </c>
      <c r="G91" s="2">
        <v>5.4</v>
      </c>
      <c r="H91" s="2">
        <v>13.1</v>
      </c>
      <c r="I91" s="2">
        <v>91</v>
      </c>
    </row>
    <row r="92" spans="1:9" x14ac:dyDescent="0.25">
      <c r="A92" s="2" t="s">
        <v>2078</v>
      </c>
      <c r="B92" s="2">
        <v>17</v>
      </c>
      <c r="C92" s="2">
        <v>81</v>
      </c>
      <c r="D92" s="2">
        <v>64</v>
      </c>
      <c r="E92" s="2">
        <v>49.8</v>
      </c>
      <c r="F92" s="2">
        <v>6.8</v>
      </c>
      <c r="G92" s="2">
        <v>2.1</v>
      </c>
      <c r="H92" s="2">
        <v>6.3</v>
      </c>
      <c r="I92" s="2">
        <v>34.6</v>
      </c>
    </row>
    <row r="93" spans="1:9" x14ac:dyDescent="0.25">
      <c r="A93" s="2" t="s">
        <v>2079</v>
      </c>
      <c r="B93" s="2">
        <v>48</v>
      </c>
      <c r="C93" s="2">
        <v>91</v>
      </c>
      <c r="D93" s="2">
        <v>43</v>
      </c>
      <c r="E93" s="2">
        <v>218.7</v>
      </c>
      <c r="F93" s="2">
        <v>68</v>
      </c>
      <c r="G93" s="2">
        <v>21</v>
      </c>
      <c r="H93" s="2">
        <v>29.8</v>
      </c>
      <c r="I93" s="2">
        <v>99.9</v>
      </c>
    </row>
    <row r="94" spans="1:9" x14ac:dyDescent="0.25">
      <c r="A94" s="2" t="s">
        <v>2080</v>
      </c>
      <c r="B94" s="2">
        <v>38</v>
      </c>
      <c r="C94" s="2">
        <v>89</v>
      </c>
      <c r="D94" s="2">
        <v>51</v>
      </c>
      <c r="E94" s="2">
        <v>239.3</v>
      </c>
      <c r="F94" s="2">
        <v>61.8</v>
      </c>
      <c r="G94" s="2">
        <v>11.6</v>
      </c>
      <c r="H94" s="2">
        <v>28.5</v>
      </c>
      <c r="I94" s="2">
        <v>137.5</v>
      </c>
    </row>
    <row r="95" spans="1:9" x14ac:dyDescent="0.25">
      <c r="A95" s="2" t="s">
        <v>2081</v>
      </c>
      <c r="B95" s="2">
        <v>29</v>
      </c>
      <c r="C95" s="2">
        <v>65</v>
      </c>
      <c r="D95" s="2">
        <v>36</v>
      </c>
      <c r="E95" s="2">
        <v>121</v>
      </c>
      <c r="F95" s="2">
        <v>46.2</v>
      </c>
      <c r="G95" s="2">
        <v>9.3000000000000007</v>
      </c>
      <c r="H95" s="2">
        <v>10.7</v>
      </c>
      <c r="I95" s="2">
        <v>54.9</v>
      </c>
    </row>
    <row r="96" spans="1:9" x14ac:dyDescent="0.25">
      <c r="A96" s="2" t="s">
        <v>2082</v>
      </c>
      <c r="B96" s="2">
        <v>44</v>
      </c>
      <c r="C96" s="2">
        <v>88</v>
      </c>
      <c r="D96" s="2">
        <v>44</v>
      </c>
      <c r="E96" s="2">
        <v>119.9</v>
      </c>
      <c r="F96" s="2">
        <v>36</v>
      </c>
      <c r="G96" s="2">
        <v>9.9</v>
      </c>
      <c r="H96" s="2">
        <v>18.399999999999999</v>
      </c>
      <c r="I96" s="2">
        <v>55.6</v>
      </c>
    </row>
    <row r="97" spans="1:9" x14ac:dyDescent="0.25">
      <c r="A97" s="2" t="s">
        <v>2083</v>
      </c>
      <c r="B97" s="2">
        <v>26</v>
      </c>
      <c r="C97" s="2">
        <v>85</v>
      </c>
      <c r="D97" s="2">
        <v>59</v>
      </c>
      <c r="E97" s="2">
        <v>162.6</v>
      </c>
      <c r="F97" s="2">
        <v>26.7</v>
      </c>
      <c r="G97" s="2">
        <v>7.3</v>
      </c>
      <c r="H97" s="2">
        <v>17</v>
      </c>
      <c r="I97" s="2">
        <v>111.6</v>
      </c>
    </row>
    <row r="98" spans="1:9" x14ac:dyDescent="0.25">
      <c r="A98" s="2" t="s">
        <v>2084</v>
      </c>
      <c r="B98" s="2">
        <v>29</v>
      </c>
      <c r="C98" s="2">
        <v>84</v>
      </c>
      <c r="D98" s="2">
        <v>55</v>
      </c>
      <c r="E98" s="2">
        <v>62.7</v>
      </c>
      <c r="F98" s="2">
        <v>11.8</v>
      </c>
      <c r="G98" s="2">
        <v>4</v>
      </c>
      <c r="H98" s="2">
        <v>9.6</v>
      </c>
      <c r="I98" s="2">
        <v>37.299999999999997</v>
      </c>
    </row>
    <row r="99" spans="1:9" x14ac:dyDescent="0.25">
      <c r="A99" s="2" t="s">
        <v>2085</v>
      </c>
      <c r="B99" s="2">
        <v>78</v>
      </c>
      <c r="C99" s="2">
        <v>87</v>
      </c>
      <c r="D99" s="2">
        <v>9</v>
      </c>
      <c r="E99" s="2">
        <v>18.8</v>
      </c>
      <c r="F99" s="2">
        <v>13.2</v>
      </c>
      <c r="G99" s="2">
        <v>1.9</v>
      </c>
      <c r="H99" s="2">
        <v>2.6</v>
      </c>
      <c r="I99" s="2">
        <v>1.2</v>
      </c>
    </row>
    <row r="100" spans="1:9" x14ac:dyDescent="0.25">
      <c r="A100" s="2" t="s">
        <v>2086</v>
      </c>
      <c r="B100" s="2">
        <v>74</v>
      </c>
      <c r="C100" s="2">
        <v>97</v>
      </c>
      <c r="D100" s="2">
        <v>23</v>
      </c>
      <c r="E100" s="2">
        <v>1.9</v>
      </c>
      <c r="F100" s="2">
        <v>1.1000000000000001</v>
      </c>
      <c r="G100" s="2">
        <v>0</v>
      </c>
      <c r="H100" s="2">
        <v>0.6</v>
      </c>
      <c r="I100" s="2">
        <v>0.2</v>
      </c>
    </row>
    <row r="101" spans="1:9" x14ac:dyDescent="0.25">
      <c r="A101" s="2" t="s">
        <v>2087</v>
      </c>
      <c r="B101" s="2">
        <v>58</v>
      </c>
      <c r="C101" s="2">
        <v>79</v>
      </c>
      <c r="D101" s="2">
        <v>21</v>
      </c>
      <c r="E101" s="2">
        <v>26.3</v>
      </c>
      <c r="F101" s="2">
        <v>13.6</v>
      </c>
      <c r="G101" s="2">
        <v>4.2</v>
      </c>
      <c r="H101" s="2">
        <v>3.5</v>
      </c>
      <c r="I101" s="2">
        <v>5</v>
      </c>
    </row>
    <row r="102" spans="1:9" x14ac:dyDescent="0.25">
      <c r="A102" s="2" t="s">
        <v>2088</v>
      </c>
      <c r="B102" s="2">
        <v>84</v>
      </c>
      <c r="C102" s="2">
        <v>97</v>
      </c>
      <c r="D102" s="2">
        <v>13</v>
      </c>
      <c r="E102" s="2">
        <v>48.1</v>
      </c>
      <c r="F102" s="2">
        <v>36.1</v>
      </c>
      <c r="G102" s="2">
        <v>3.4</v>
      </c>
      <c r="H102" s="2">
        <v>3.3</v>
      </c>
      <c r="I102" s="2">
        <v>5.2</v>
      </c>
    </row>
    <row r="103" spans="1:9" x14ac:dyDescent="0.25">
      <c r="A103" s="2" t="s">
        <v>2089</v>
      </c>
      <c r="B103" s="2">
        <v>75</v>
      </c>
      <c r="C103" s="2">
        <v>91</v>
      </c>
      <c r="D103" s="2">
        <v>16</v>
      </c>
      <c r="E103" s="2">
        <v>41.5</v>
      </c>
      <c r="F103" s="2">
        <v>27.4</v>
      </c>
      <c r="G103" s="2">
        <v>3.6</v>
      </c>
      <c r="H103" s="2">
        <v>5.7</v>
      </c>
      <c r="I103" s="2">
        <v>4.8</v>
      </c>
    </row>
    <row r="104" spans="1:9" x14ac:dyDescent="0.25">
      <c r="A104" s="2" t="s">
        <v>2090</v>
      </c>
      <c r="B104" s="2">
        <v>79</v>
      </c>
      <c r="C104" s="2">
        <v>93</v>
      </c>
      <c r="D104" s="2">
        <v>14</v>
      </c>
      <c r="E104" s="2">
        <v>12.3</v>
      </c>
      <c r="F104" s="2">
        <v>8.6999999999999993</v>
      </c>
      <c r="G104" s="2">
        <v>1.1000000000000001</v>
      </c>
      <c r="H104" s="2">
        <v>1.5</v>
      </c>
      <c r="I104" s="2">
        <v>0.9</v>
      </c>
    </row>
    <row r="105" spans="1:9" x14ac:dyDescent="0.25">
      <c r="A105" s="2" t="s">
        <v>2091</v>
      </c>
      <c r="B105" s="2">
        <v>80</v>
      </c>
      <c r="C105" s="2">
        <v>90</v>
      </c>
      <c r="D105" s="2">
        <v>10</v>
      </c>
      <c r="E105" s="2">
        <v>65.900000000000006</v>
      </c>
      <c r="F105" s="2">
        <v>49.3</v>
      </c>
      <c r="G105" s="2">
        <v>4.4000000000000004</v>
      </c>
      <c r="H105" s="2">
        <v>9.3000000000000007</v>
      </c>
      <c r="I105" s="2">
        <v>2.9</v>
      </c>
    </row>
    <row r="106" spans="1:9" x14ac:dyDescent="0.25">
      <c r="A106" s="2" t="s">
        <v>2092</v>
      </c>
      <c r="B106" s="2">
        <v>80</v>
      </c>
      <c r="C106" s="2">
        <v>92</v>
      </c>
      <c r="D106" s="2">
        <v>12</v>
      </c>
      <c r="E106" s="2">
        <v>6.7</v>
      </c>
      <c r="F106" s="2">
        <v>4.4000000000000004</v>
      </c>
      <c r="G106" s="2">
        <v>1</v>
      </c>
      <c r="H106" s="2">
        <v>0.8</v>
      </c>
      <c r="I106" s="2">
        <v>0.4</v>
      </c>
    </row>
    <row r="107" spans="1:9" x14ac:dyDescent="0.25">
      <c r="A107" s="2" t="s">
        <v>2093</v>
      </c>
      <c r="B107" s="2">
        <v>75</v>
      </c>
      <c r="C107" s="2">
        <v>88</v>
      </c>
      <c r="D107" s="2">
        <v>13</v>
      </c>
      <c r="E107" s="2">
        <v>63.6</v>
      </c>
      <c r="F107" s="2">
        <v>46.4</v>
      </c>
      <c r="G107" s="2">
        <v>6.3</v>
      </c>
      <c r="H107" s="2">
        <v>6.8</v>
      </c>
      <c r="I107" s="2">
        <v>4.0999999999999996</v>
      </c>
    </row>
    <row r="108" spans="1:9" x14ac:dyDescent="0.25">
      <c r="A108" s="2" t="s">
        <v>2094</v>
      </c>
      <c r="B108" s="2">
        <v>86</v>
      </c>
      <c r="C108" s="2">
        <v>98</v>
      </c>
      <c r="D108" s="2">
        <v>12</v>
      </c>
      <c r="E108" s="2">
        <v>29</v>
      </c>
      <c r="F108" s="2">
        <v>23.3</v>
      </c>
      <c r="G108" s="2">
        <v>0.6</v>
      </c>
      <c r="H108" s="2">
        <v>3.1</v>
      </c>
      <c r="I108" s="2">
        <v>2</v>
      </c>
    </row>
    <row r="109" spans="1:9" x14ac:dyDescent="0.25">
      <c r="A109" s="2" t="s">
        <v>2095</v>
      </c>
      <c r="B109" s="2">
        <v>87</v>
      </c>
      <c r="C109" s="2">
        <v>98</v>
      </c>
      <c r="D109" s="2">
        <v>11</v>
      </c>
      <c r="E109" s="2">
        <v>34</v>
      </c>
      <c r="F109" s="2">
        <v>27.9</v>
      </c>
      <c r="G109" s="2">
        <v>1.3</v>
      </c>
      <c r="H109" s="2">
        <v>3.4</v>
      </c>
      <c r="I109" s="2">
        <v>1.5</v>
      </c>
    </row>
    <row r="110" spans="1:9" x14ac:dyDescent="0.25">
      <c r="A110" s="2" t="s">
        <v>2096</v>
      </c>
      <c r="B110" s="2">
        <v>84</v>
      </c>
      <c r="C110" s="2">
        <v>95</v>
      </c>
      <c r="D110" s="2">
        <v>11</v>
      </c>
      <c r="E110" s="2">
        <v>75.099999999999994</v>
      </c>
      <c r="F110" s="2">
        <v>58.1</v>
      </c>
      <c r="G110" s="2">
        <v>6.2</v>
      </c>
      <c r="H110" s="2">
        <v>8.3000000000000007</v>
      </c>
      <c r="I110" s="2">
        <v>2.5</v>
      </c>
    </row>
    <row r="111" spans="1:9" x14ac:dyDescent="0.25">
      <c r="A111" s="2" t="s">
        <v>2097</v>
      </c>
      <c r="B111" s="2">
        <v>84</v>
      </c>
      <c r="C111" s="2">
        <v>92</v>
      </c>
      <c r="D111" s="2">
        <v>8</v>
      </c>
      <c r="E111" s="2">
        <v>82.3</v>
      </c>
      <c r="F111" s="2">
        <v>64.7</v>
      </c>
      <c r="G111" s="2">
        <v>7.6</v>
      </c>
      <c r="H111" s="2">
        <v>7.9</v>
      </c>
      <c r="I111" s="2">
        <v>2.2000000000000002</v>
      </c>
    </row>
    <row r="112" spans="1:9" x14ac:dyDescent="0.25">
      <c r="A112" s="2" t="s">
        <v>2098</v>
      </c>
      <c r="B112" s="2">
        <v>91</v>
      </c>
      <c r="C112" s="2">
        <v>98</v>
      </c>
      <c r="D112" s="2">
        <v>7</v>
      </c>
      <c r="E112" s="2">
        <v>11.5</v>
      </c>
      <c r="F112" s="2">
        <v>10.1</v>
      </c>
      <c r="G112" s="2">
        <v>1</v>
      </c>
      <c r="H112" s="2">
        <v>0.1</v>
      </c>
      <c r="I112" s="2">
        <v>0.3</v>
      </c>
    </row>
    <row r="113" spans="1:9" x14ac:dyDescent="0.25">
      <c r="A113" s="2" t="s">
        <v>2099</v>
      </c>
      <c r="B113" s="2">
        <v>95</v>
      </c>
      <c r="C113" s="2">
        <v>98</v>
      </c>
      <c r="D113" s="2">
        <v>3</v>
      </c>
      <c r="E113" s="2">
        <v>7.9</v>
      </c>
      <c r="F113" s="2">
        <v>7.6</v>
      </c>
      <c r="G113" s="2">
        <v>0</v>
      </c>
      <c r="H113" s="2">
        <v>0</v>
      </c>
      <c r="I113" s="2">
        <v>0.3</v>
      </c>
    </row>
    <row r="114" spans="1:9" x14ac:dyDescent="0.25">
      <c r="A114" s="2" t="s">
        <v>2100</v>
      </c>
      <c r="B114" s="2">
        <v>90</v>
      </c>
      <c r="C114" s="2">
        <v>96</v>
      </c>
      <c r="D114" s="2">
        <v>6</v>
      </c>
      <c r="E114" s="2">
        <v>85.2</v>
      </c>
      <c r="F114" s="2">
        <v>74.8</v>
      </c>
      <c r="G114" s="2">
        <v>5.3</v>
      </c>
      <c r="H114" s="2">
        <v>3.8</v>
      </c>
      <c r="I114" s="2">
        <v>1.2</v>
      </c>
    </row>
    <row r="115" spans="1:9" x14ac:dyDescent="0.25">
      <c r="A115" s="2" t="s">
        <v>2101</v>
      </c>
      <c r="B115" s="2">
        <v>73</v>
      </c>
      <c r="C115" s="2">
        <v>88</v>
      </c>
      <c r="D115" s="2">
        <v>15</v>
      </c>
      <c r="E115" s="2">
        <v>29.1</v>
      </c>
      <c r="F115" s="2">
        <v>19.399999999999999</v>
      </c>
      <c r="G115" s="2">
        <v>1.9</v>
      </c>
      <c r="H115" s="2">
        <v>5.5</v>
      </c>
      <c r="I115" s="2">
        <v>2.2999999999999998</v>
      </c>
    </row>
    <row r="116" spans="1:9" x14ac:dyDescent="0.25">
      <c r="A116" s="2" t="s">
        <v>2102</v>
      </c>
      <c r="B116" s="2">
        <v>88</v>
      </c>
      <c r="C116" s="2">
        <v>96</v>
      </c>
      <c r="D116" s="2">
        <v>8</v>
      </c>
      <c r="E116" s="2">
        <v>113.5</v>
      </c>
      <c r="F116" s="2">
        <v>93.6</v>
      </c>
      <c r="G116" s="2">
        <v>7.5</v>
      </c>
      <c r="H116" s="2">
        <v>8</v>
      </c>
      <c r="I116" s="2">
        <v>4.4000000000000004</v>
      </c>
    </row>
    <row r="117" spans="1:9" x14ac:dyDescent="0.25">
      <c r="A117" s="2" t="s">
        <v>2103</v>
      </c>
      <c r="B117" s="2">
        <v>83</v>
      </c>
      <c r="C117" s="2">
        <v>97</v>
      </c>
      <c r="D117" s="2">
        <v>14</v>
      </c>
      <c r="E117" s="2">
        <v>267.89999999999998</v>
      </c>
      <c r="F117" s="2">
        <v>187.6</v>
      </c>
      <c r="G117" s="2">
        <v>25.7</v>
      </c>
      <c r="H117" s="2">
        <v>37.799999999999997</v>
      </c>
      <c r="I117" s="2">
        <v>16.7</v>
      </c>
    </row>
    <row r="118" spans="1:9" x14ac:dyDescent="0.25">
      <c r="A118" s="2" t="s">
        <v>2104</v>
      </c>
      <c r="B118" s="2">
        <v>83</v>
      </c>
      <c r="C118" s="2">
        <v>92</v>
      </c>
      <c r="D118" s="2">
        <v>9</v>
      </c>
      <c r="E118" s="2">
        <v>7.3</v>
      </c>
      <c r="F118" s="2">
        <v>5.7</v>
      </c>
      <c r="G118" s="2">
        <v>0.4</v>
      </c>
      <c r="H118" s="2">
        <v>1.2</v>
      </c>
      <c r="I118" s="2">
        <v>0</v>
      </c>
    </row>
    <row r="119" spans="1:9" x14ac:dyDescent="0.25">
      <c r="A119" s="2" t="s">
        <v>2105</v>
      </c>
      <c r="B119" s="2">
        <v>66</v>
      </c>
      <c r="C119" s="2">
        <v>98</v>
      </c>
      <c r="D119" s="2">
        <v>32</v>
      </c>
      <c r="E119" s="2">
        <v>6.9</v>
      </c>
      <c r="F119" s="2">
        <v>3.1</v>
      </c>
      <c r="G119" s="2">
        <v>0.4</v>
      </c>
      <c r="H119" s="2">
        <v>0.9</v>
      </c>
      <c r="I119" s="2">
        <v>2.5</v>
      </c>
    </row>
    <row r="120" spans="1:9" x14ac:dyDescent="0.25">
      <c r="A120" s="2" t="s">
        <v>2106</v>
      </c>
      <c r="B120" s="2">
        <v>66</v>
      </c>
      <c r="C120" s="2">
        <v>82</v>
      </c>
      <c r="D120" s="2">
        <v>16</v>
      </c>
      <c r="E120" s="2">
        <v>103</v>
      </c>
      <c r="F120" s="2">
        <v>66.7</v>
      </c>
      <c r="G120" s="2">
        <v>11.7</v>
      </c>
      <c r="H120" s="2">
        <v>14.5</v>
      </c>
      <c r="I120" s="2">
        <v>10</v>
      </c>
    </row>
    <row r="121" spans="1:9" x14ac:dyDescent="0.25">
      <c r="A121" s="2" t="s">
        <v>2107</v>
      </c>
      <c r="B121" s="2">
        <v>72</v>
      </c>
      <c r="C121" s="2">
        <v>97</v>
      </c>
      <c r="D121" s="2">
        <v>25</v>
      </c>
      <c r="E121" s="2">
        <v>73.599999999999994</v>
      </c>
      <c r="F121" s="2">
        <v>41.2</v>
      </c>
      <c r="G121" s="2">
        <v>6.7</v>
      </c>
      <c r="H121" s="2">
        <v>10.4</v>
      </c>
      <c r="I121" s="2">
        <v>15.3</v>
      </c>
    </row>
    <row r="122" spans="1:9" x14ac:dyDescent="0.25">
      <c r="A122" s="2" t="s">
        <v>2108</v>
      </c>
      <c r="B122" s="2">
        <v>80</v>
      </c>
      <c r="C122" s="2">
        <v>97</v>
      </c>
      <c r="D122" s="2">
        <v>17</v>
      </c>
      <c r="E122" s="2">
        <v>165.5</v>
      </c>
      <c r="F122" s="2">
        <v>120.1</v>
      </c>
      <c r="G122" s="2">
        <v>9.8000000000000007</v>
      </c>
      <c r="H122" s="2">
        <v>8.5</v>
      </c>
      <c r="I122" s="2">
        <v>27.1</v>
      </c>
    </row>
    <row r="123" spans="1:9" x14ac:dyDescent="0.25">
      <c r="A123" s="2" t="s">
        <v>2109</v>
      </c>
      <c r="B123" s="2">
        <v>68</v>
      </c>
      <c r="C123" s="2">
        <v>96</v>
      </c>
      <c r="D123" s="2">
        <v>28</v>
      </c>
      <c r="E123" s="2">
        <v>38.5</v>
      </c>
      <c r="F123" s="2">
        <v>16</v>
      </c>
      <c r="G123" s="2">
        <v>6</v>
      </c>
      <c r="H123" s="2">
        <v>7.6</v>
      </c>
      <c r="I123" s="2">
        <v>8.9</v>
      </c>
    </row>
    <row r="124" spans="1:9" x14ac:dyDescent="0.25">
      <c r="A124" s="2" t="s">
        <v>2110</v>
      </c>
      <c r="B124" s="2">
        <v>67</v>
      </c>
      <c r="C124" s="2">
        <v>96</v>
      </c>
      <c r="D124" s="2">
        <v>29</v>
      </c>
      <c r="E124" s="2">
        <v>149.80000000000001</v>
      </c>
      <c r="F124" s="2">
        <v>75</v>
      </c>
      <c r="G124" s="2">
        <v>10.4</v>
      </c>
      <c r="H124" s="2">
        <v>19</v>
      </c>
      <c r="I124" s="2">
        <v>45.4</v>
      </c>
    </row>
    <row r="125" spans="1:9" x14ac:dyDescent="0.25">
      <c r="A125" s="2" t="s">
        <v>2111</v>
      </c>
      <c r="B125" s="2">
        <v>61</v>
      </c>
      <c r="C125" s="2">
        <v>92</v>
      </c>
      <c r="D125" s="2">
        <v>31</v>
      </c>
      <c r="E125" s="2">
        <v>237.9</v>
      </c>
      <c r="F125" s="2">
        <v>118.1</v>
      </c>
      <c r="G125" s="2">
        <v>17.7</v>
      </c>
      <c r="H125" s="2">
        <v>31.3</v>
      </c>
      <c r="I125" s="2">
        <v>70.8</v>
      </c>
    </row>
    <row r="126" spans="1:9" x14ac:dyDescent="0.25">
      <c r="A126" s="2" t="s">
        <v>2112</v>
      </c>
      <c r="B126" s="2">
        <v>77</v>
      </c>
      <c r="C126" s="2">
        <v>97</v>
      </c>
      <c r="D126" s="2">
        <v>20</v>
      </c>
      <c r="E126" s="2">
        <v>24</v>
      </c>
      <c r="F126" s="2">
        <v>14</v>
      </c>
      <c r="G126" s="2">
        <v>2.5</v>
      </c>
      <c r="H126" s="2">
        <v>4</v>
      </c>
      <c r="I126" s="2">
        <v>3.5</v>
      </c>
    </row>
    <row r="127" spans="1:9" x14ac:dyDescent="0.25">
      <c r="A127" s="2" t="s">
        <v>2113</v>
      </c>
      <c r="B127" s="2">
        <v>76</v>
      </c>
      <c r="C127" s="2">
        <v>88</v>
      </c>
      <c r="D127" s="2">
        <v>12</v>
      </c>
      <c r="E127" s="2">
        <v>151.9</v>
      </c>
      <c r="F127" s="2">
        <v>112.9</v>
      </c>
      <c r="G127" s="2">
        <v>12.9</v>
      </c>
      <c r="H127" s="2">
        <v>14.3</v>
      </c>
      <c r="I127" s="2">
        <v>11.7</v>
      </c>
    </row>
    <row r="128" spans="1:9" x14ac:dyDescent="0.25">
      <c r="A128" s="2" t="s">
        <v>2114</v>
      </c>
      <c r="B128" s="2">
        <v>63</v>
      </c>
      <c r="C128" s="2">
        <v>86</v>
      </c>
      <c r="D128" s="2">
        <v>23</v>
      </c>
      <c r="E128" s="2">
        <v>99.7</v>
      </c>
      <c r="F128" s="2">
        <v>58.1</v>
      </c>
      <c r="G128" s="2">
        <v>6.3</v>
      </c>
      <c r="H128" s="2">
        <v>14.8</v>
      </c>
      <c r="I128" s="2">
        <v>20.5</v>
      </c>
    </row>
    <row r="129" spans="1:9" x14ac:dyDescent="0.25">
      <c r="A129" s="2" t="s">
        <v>2115</v>
      </c>
      <c r="B129" s="2">
        <v>62</v>
      </c>
      <c r="C129" s="2">
        <v>81</v>
      </c>
      <c r="D129" s="2">
        <v>19</v>
      </c>
      <c r="E129" s="2">
        <v>74.400000000000006</v>
      </c>
      <c r="F129" s="2">
        <v>47.6</v>
      </c>
      <c r="G129" s="2">
        <v>5.5</v>
      </c>
      <c r="H129" s="2">
        <v>7.3</v>
      </c>
      <c r="I129" s="2">
        <v>14</v>
      </c>
    </row>
    <row r="130" spans="1:9" x14ac:dyDescent="0.25">
      <c r="A130" s="2" t="s">
        <v>2116</v>
      </c>
      <c r="B130" s="2">
        <v>63</v>
      </c>
      <c r="C130" s="2">
        <v>95</v>
      </c>
      <c r="D130" s="2">
        <v>32</v>
      </c>
      <c r="E130" s="2">
        <v>120.1</v>
      </c>
      <c r="F130" s="2">
        <v>52.5</v>
      </c>
      <c r="G130" s="2">
        <v>13.9</v>
      </c>
      <c r="H130" s="2">
        <v>18.3</v>
      </c>
      <c r="I130" s="2">
        <v>35.200000000000003</v>
      </c>
    </row>
    <row r="131" spans="1:9" x14ac:dyDescent="0.25">
      <c r="A131" s="2" t="s">
        <v>2117</v>
      </c>
      <c r="B131" s="2">
        <v>51</v>
      </c>
      <c r="C131" s="2">
        <v>76</v>
      </c>
      <c r="D131" s="2">
        <v>25</v>
      </c>
      <c r="E131" s="2">
        <v>263.10000000000002</v>
      </c>
      <c r="F131" s="2">
        <v>139.9</v>
      </c>
      <c r="G131" s="2">
        <v>22.4</v>
      </c>
      <c r="H131" s="2">
        <v>39.9</v>
      </c>
      <c r="I131" s="2">
        <v>60.9</v>
      </c>
    </row>
    <row r="132" spans="1:9" x14ac:dyDescent="0.25">
      <c r="A132" s="2" t="s">
        <v>2118</v>
      </c>
      <c r="B132" s="2">
        <v>85</v>
      </c>
      <c r="C132" s="2">
        <v>97</v>
      </c>
      <c r="D132" s="2">
        <v>12</v>
      </c>
      <c r="E132" s="2">
        <v>10.6</v>
      </c>
      <c r="F132" s="2">
        <v>8.8000000000000007</v>
      </c>
      <c r="G132" s="2">
        <v>0.2</v>
      </c>
      <c r="H132" s="2">
        <v>0.3</v>
      </c>
      <c r="I132" s="2">
        <v>1.4</v>
      </c>
    </row>
    <row r="133" spans="1:9" x14ac:dyDescent="0.25">
      <c r="A133" s="2" t="s">
        <v>2119</v>
      </c>
      <c r="B133" s="2">
        <v>78</v>
      </c>
      <c r="C133" s="2">
        <v>98</v>
      </c>
      <c r="D133" s="2">
        <v>20</v>
      </c>
      <c r="E133" s="2">
        <v>168.5</v>
      </c>
      <c r="F133" s="2">
        <v>102.5</v>
      </c>
      <c r="G133" s="2">
        <v>16.2</v>
      </c>
      <c r="H133" s="2">
        <v>27.8</v>
      </c>
      <c r="I133" s="2">
        <v>22</v>
      </c>
    </row>
    <row r="134" spans="1:9" x14ac:dyDescent="0.25">
      <c r="A134" s="2" t="s">
        <v>2120</v>
      </c>
      <c r="B134" s="2">
        <v>76</v>
      </c>
      <c r="C134" s="2">
        <v>96</v>
      </c>
      <c r="D134" s="2">
        <v>20</v>
      </c>
      <c r="E134" s="2">
        <v>141.69999999999999</v>
      </c>
      <c r="F134" s="2">
        <v>95.3</v>
      </c>
      <c r="G134" s="2">
        <v>12.9</v>
      </c>
      <c r="H134" s="2">
        <v>16</v>
      </c>
      <c r="I134" s="2">
        <v>17.5</v>
      </c>
    </row>
    <row r="135" spans="1:9" x14ac:dyDescent="0.25">
      <c r="A135" s="2" t="s">
        <v>2121</v>
      </c>
      <c r="B135" s="2">
        <v>84</v>
      </c>
      <c r="C135" s="2">
        <v>98</v>
      </c>
      <c r="D135" s="2">
        <v>14</v>
      </c>
      <c r="E135" s="2">
        <v>174.1</v>
      </c>
      <c r="F135" s="2">
        <v>129.30000000000001</v>
      </c>
      <c r="G135" s="2">
        <v>12.5</v>
      </c>
      <c r="H135" s="2">
        <v>17.5</v>
      </c>
      <c r="I135" s="2">
        <v>14.7</v>
      </c>
    </row>
    <row r="136" spans="1:9" x14ac:dyDescent="0.25">
      <c r="A136" s="2" t="s">
        <v>2122</v>
      </c>
      <c r="B136" s="2">
        <v>73</v>
      </c>
      <c r="C136" s="2">
        <v>96</v>
      </c>
      <c r="D136" s="2">
        <v>23</v>
      </c>
      <c r="E136" s="2">
        <v>162.69999999999999</v>
      </c>
      <c r="F136" s="2">
        <v>100.8</v>
      </c>
      <c r="G136" s="2">
        <v>13.2</v>
      </c>
      <c r="H136" s="2">
        <v>16.2</v>
      </c>
      <c r="I136" s="2">
        <v>32.5</v>
      </c>
    </row>
    <row r="137" spans="1:9" x14ac:dyDescent="0.25">
      <c r="A137" s="2" t="s">
        <v>2123</v>
      </c>
      <c r="B137" s="2">
        <v>62</v>
      </c>
      <c r="C137" s="2">
        <v>94</v>
      </c>
      <c r="D137" s="2">
        <v>32</v>
      </c>
      <c r="E137" s="2">
        <v>183.8</v>
      </c>
      <c r="F137" s="2">
        <v>89.1</v>
      </c>
      <c r="G137" s="2">
        <v>17.7</v>
      </c>
      <c r="H137" s="2">
        <v>19.3</v>
      </c>
      <c r="I137" s="2">
        <v>57.7</v>
      </c>
    </row>
    <row r="138" spans="1:9" x14ac:dyDescent="0.25">
      <c r="A138" s="2" t="s">
        <v>2124</v>
      </c>
      <c r="B138" s="2">
        <v>83</v>
      </c>
      <c r="C138" s="2">
        <v>98</v>
      </c>
      <c r="D138" s="2">
        <v>15</v>
      </c>
      <c r="E138" s="2">
        <v>146.1</v>
      </c>
      <c r="F138" s="2">
        <v>103.9</v>
      </c>
      <c r="G138" s="2">
        <v>15.1</v>
      </c>
      <c r="H138" s="2">
        <v>19.2</v>
      </c>
      <c r="I138" s="2">
        <v>8</v>
      </c>
    </row>
    <row r="139" spans="1:9" x14ac:dyDescent="0.25">
      <c r="A139" s="2" t="s">
        <v>2125</v>
      </c>
      <c r="B139" s="2">
        <v>83</v>
      </c>
      <c r="C139" s="2">
        <v>96</v>
      </c>
      <c r="D139" s="2">
        <v>13</v>
      </c>
      <c r="E139" s="2">
        <v>169.8</v>
      </c>
      <c r="F139" s="2">
        <v>120.5</v>
      </c>
      <c r="G139" s="2">
        <v>22.1</v>
      </c>
      <c r="H139" s="2">
        <v>21.3</v>
      </c>
      <c r="I139" s="2">
        <v>5.9</v>
      </c>
    </row>
    <row r="140" spans="1:9" x14ac:dyDescent="0.25">
      <c r="A140" s="2" t="s">
        <v>2126</v>
      </c>
      <c r="B140" s="2">
        <v>79</v>
      </c>
      <c r="C140" s="2">
        <v>95</v>
      </c>
      <c r="D140" s="2">
        <v>16</v>
      </c>
      <c r="E140" s="2">
        <v>254.4</v>
      </c>
      <c r="F140" s="2">
        <v>179.9</v>
      </c>
      <c r="G140" s="2">
        <v>19.2</v>
      </c>
      <c r="H140" s="2">
        <v>34.700000000000003</v>
      </c>
      <c r="I140" s="2">
        <v>20.6</v>
      </c>
    </row>
    <row r="141" spans="1:9" x14ac:dyDescent="0.25">
      <c r="A141" s="2" t="s">
        <v>2127</v>
      </c>
      <c r="B141" s="2">
        <v>73</v>
      </c>
      <c r="C141" s="2">
        <v>94</v>
      </c>
      <c r="D141" s="2">
        <v>21</v>
      </c>
      <c r="E141" s="2">
        <v>227.6</v>
      </c>
      <c r="F141" s="2">
        <v>149.19999999999999</v>
      </c>
      <c r="G141" s="2">
        <v>16.5</v>
      </c>
      <c r="H141" s="2">
        <v>25.1</v>
      </c>
      <c r="I141" s="2">
        <v>36.799999999999997</v>
      </c>
    </row>
    <row r="142" spans="1:9" x14ac:dyDescent="0.25">
      <c r="A142" s="2" t="s">
        <v>2128</v>
      </c>
      <c r="B142" s="2">
        <v>70</v>
      </c>
      <c r="C142" s="2">
        <v>90</v>
      </c>
      <c r="D142" s="2">
        <v>20</v>
      </c>
      <c r="E142" s="2">
        <v>144.30000000000001</v>
      </c>
      <c r="F142" s="2">
        <v>94.9</v>
      </c>
      <c r="G142" s="2">
        <v>9.9</v>
      </c>
      <c r="H142" s="2">
        <v>12.9</v>
      </c>
      <c r="I142" s="2">
        <v>26.6</v>
      </c>
    </row>
    <row r="143" spans="1:9" x14ac:dyDescent="0.25">
      <c r="A143" s="2" t="s">
        <v>2129</v>
      </c>
      <c r="B143" s="2">
        <v>56</v>
      </c>
      <c r="C143" s="2">
        <v>94</v>
      </c>
      <c r="D143" s="2">
        <v>38</v>
      </c>
      <c r="E143" s="2">
        <v>192.6</v>
      </c>
      <c r="F143" s="2">
        <v>82.3</v>
      </c>
      <c r="G143" s="2">
        <v>12.1</v>
      </c>
      <c r="H143" s="2">
        <v>23.9</v>
      </c>
      <c r="I143" s="2">
        <v>74.3</v>
      </c>
    </row>
    <row r="144" spans="1:9" x14ac:dyDescent="0.25">
      <c r="A144" s="2" t="s">
        <v>2130</v>
      </c>
      <c r="B144" s="2">
        <v>30</v>
      </c>
      <c r="C144" s="2">
        <v>95</v>
      </c>
      <c r="D144" s="2">
        <v>65</v>
      </c>
      <c r="E144" s="2">
        <v>114.8</v>
      </c>
      <c r="F144" s="2">
        <v>16.7</v>
      </c>
      <c r="G144" s="2">
        <v>7.3</v>
      </c>
      <c r="H144" s="2">
        <v>12.8</v>
      </c>
      <c r="I144" s="2">
        <v>78</v>
      </c>
    </row>
    <row r="145" spans="1:9" x14ac:dyDescent="0.25">
      <c r="A145" s="2" t="s">
        <v>2131</v>
      </c>
      <c r="B145" s="2">
        <v>20</v>
      </c>
      <c r="C145" s="2">
        <v>88</v>
      </c>
      <c r="D145" s="2">
        <v>68</v>
      </c>
      <c r="E145" s="2">
        <v>137.19999999999999</v>
      </c>
      <c r="F145" s="2">
        <v>12.4</v>
      </c>
      <c r="G145" s="2">
        <v>6.6</v>
      </c>
      <c r="H145" s="2">
        <v>11.5</v>
      </c>
      <c r="I145" s="2">
        <v>106.7</v>
      </c>
    </row>
    <row r="146" spans="1:9" x14ac:dyDescent="0.25">
      <c r="A146" s="2" t="s">
        <v>2132</v>
      </c>
      <c r="B146" s="2">
        <v>25</v>
      </c>
      <c r="C146" s="2">
        <v>86</v>
      </c>
      <c r="D146" s="2">
        <v>61</v>
      </c>
      <c r="E146" s="2">
        <v>163.5</v>
      </c>
      <c r="F146" s="2">
        <v>24.1</v>
      </c>
      <c r="G146" s="2">
        <v>8.1999999999999993</v>
      </c>
      <c r="H146" s="2">
        <v>17.8</v>
      </c>
      <c r="I146" s="2">
        <v>113.3</v>
      </c>
    </row>
    <row r="147" spans="1:9" x14ac:dyDescent="0.25">
      <c r="A147" s="2" t="s">
        <v>2133</v>
      </c>
      <c r="B147" s="2">
        <v>73</v>
      </c>
      <c r="C147" s="2">
        <v>95</v>
      </c>
      <c r="D147" s="2">
        <v>22</v>
      </c>
      <c r="E147" s="2">
        <v>29.9</v>
      </c>
      <c r="F147" s="2">
        <v>18.5</v>
      </c>
      <c r="G147" s="2">
        <v>2.2000000000000002</v>
      </c>
      <c r="H147" s="2">
        <v>4.5</v>
      </c>
      <c r="I147" s="2">
        <v>4.5999999999999996</v>
      </c>
    </row>
    <row r="148" spans="1:9" x14ac:dyDescent="0.25">
      <c r="A148" s="2" t="s">
        <v>2134</v>
      </c>
      <c r="B148" s="2">
        <v>83</v>
      </c>
      <c r="C148" s="2">
        <v>97</v>
      </c>
      <c r="D148" s="2">
        <v>14</v>
      </c>
      <c r="E148" s="2">
        <v>20.9</v>
      </c>
      <c r="F148" s="2">
        <v>15.9</v>
      </c>
      <c r="G148" s="2">
        <v>1.7</v>
      </c>
      <c r="H148" s="2">
        <v>1.2</v>
      </c>
      <c r="I148" s="2">
        <v>2.1</v>
      </c>
    </row>
    <row r="149" spans="1:9" x14ac:dyDescent="0.25">
      <c r="A149" s="2" t="s">
        <v>2135</v>
      </c>
      <c r="B149" s="2">
        <v>82</v>
      </c>
      <c r="C149" s="2">
        <v>97</v>
      </c>
      <c r="D149" s="2">
        <v>15</v>
      </c>
      <c r="E149" s="2">
        <v>99.4</v>
      </c>
      <c r="F149" s="2">
        <v>72.400000000000006</v>
      </c>
      <c r="G149" s="2">
        <v>7.1</v>
      </c>
      <c r="H149" s="2">
        <v>8.3000000000000007</v>
      </c>
      <c r="I149" s="2">
        <v>11.5</v>
      </c>
    </row>
    <row r="150" spans="1:9" x14ac:dyDescent="0.25">
      <c r="A150" s="2" t="s">
        <v>2136</v>
      </c>
      <c r="B150" s="2">
        <v>91</v>
      </c>
      <c r="C150" s="2">
        <v>98</v>
      </c>
      <c r="D150" s="2">
        <v>7</v>
      </c>
      <c r="E150" s="2">
        <v>12.3</v>
      </c>
      <c r="F150" s="2">
        <v>10.4</v>
      </c>
      <c r="G150" s="2">
        <v>1.2</v>
      </c>
      <c r="H150" s="2">
        <v>0.6</v>
      </c>
      <c r="I150" s="2">
        <v>0.2</v>
      </c>
    </row>
    <row r="151" spans="1:9" x14ac:dyDescent="0.25">
      <c r="A151" s="2" t="s">
        <v>2137</v>
      </c>
      <c r="B151" s="2">
        <v>65</v>
      </c>
      <c r="C151" s="2">
        <v>98</v>
      </c>
      <c r="D151" s="2">
        <v>33</v>
      </c>
      <c r="E151" s="2">
        <v>0.4</v>
      </c>
      <c r="F151" s="2">
        <v>0</v>
      </c>
      <c r="G151" s="2">
        <v>0.1</v>
      </c>
      <c r="H151" s="2">
        <v>0</v>
      </c>
      <c r="I151" s="2">
        <v>0.3</v>
      </c>
    </row>
    <row r="152" spans="1:9" x14ac:dyDescent="0.25">
      <c r="A152" s="2" t="s">
        <v>2138</v>
      </c>
      <c r="B152" s="2">
        <v>95</v>
      </c>
      <c r="C152" s="2">
        <v>99</v>
      </c>
      <c r="D152" s="2">
        <v>4</v>
      </c>
      <c r="E152" s="2">
        <v>0.3</v>
      </c>
      <c r="F152" s="2">
        <v>0.3</v>
      </c>
      <c r="G152" s="2">
        <v>0</v>
      </c>
      <c r="H152" s="2">
        <v>0</v>
      </c>
      <c r="I152" s="2">
        <v>0</v>
      </c>
    </row>
    <row r="153" spans="1:9" x14ac:dyDescent="0.25">
      <c r="A153" s="2" t="s">
        <v>2139</v>
      </c>
      <c r="B153" s="2">
        <v>84</v>
      </c>
      <c r="C153" s="2">
        <v>98</v>
      </c>
      <c r="D153" s="2">
        <v>14</v>
      </c>
      <c r="E153" s="2">
        <v>5.8</v>
      </c>
      <c r="F153" s="2">
        <v>3.6</v>
      </c>
      <c r="G153" s="2">
        <v>0.5</v>
      </c>
      <c r="H153" s="2">
        <v>1</v>
      </c>
      <c r="I153" s="2">
        <v>0.6</v>
      </c>
    </row>
    <row r="154" spans="1:9" x14ac:dyDescent="0.25">
      <c r="A154" s="2" t="s">
        <v>2140</v>
      </c>
      <c r="B154" s="2">
        <v>82</v>
      </c>
      <c r="C154" s="2">
        <v>97</v>
      </c>
      <c r="D154" s="2">
        <v>15</v>
      </c>
      <c r="E154" s="2">
        <v>12.1</v>
      </c>
      <c r="F154" s="2">
        <v>8.3000000000000007</v>
      </c>
      <c r="G154" s="2">
        <v>1</v>
      </c>
      <c r="H154" s="2">
        <v>2.2000000000000002</v>
      </c>
      <c r="I154" s="2">
        <v>0.7</v>
      </c>
    </row>
    <row r="155" spans="1:9" x14ac:dyDescent="0.25">
      <c r="A155" s="2" t="s">
        <v>2141</v>
      </c>
      <c r="B155" s="2">
        <v>88</v>
      </c>
      <c r="C155" s="2">
        <v>97</v>
      </c>
      <c r="D155" s="2">
        <v>9</v>
      </c>
      <c r="E155" s="2">
        <v>252.1</v>
      </c>
      <c r="F155" s="2">
        <v>206.8</v>
      </c>
      <c r="G155" s="2">
        <v>12.5</v>
      </c>
      <c r="H155" s="2">
        <v>18.3</v>
      </c>
      <c r="I155" s="2">
        <v>14.5</v>
      </c>
    </row>
    <row r="156" spans="1:9" x14ac:dyDescent="0.25">
      <c r="A156" s="2" t="s">
        <v>2142</v>
      </c>
      <c r="B156" s="2">
        <v>71</v>
      </c>
      <c r="C156" s="2">
        <v>92</v>
      </c>
      <c r="D156" s="2">
        <v>21</v>
      </c>
      <c r="E156" s="2">
        <v>6.2</v>
      </c>
      <c r="F156" s="2">
        <v>3.8</v>
      </c>
      <c r="G156" s="2">
        <v>0.4</v>
      </c>
      <c r="H156" s="2">
        <v>1.3</v>
      </c>
      <c r="I156" s="2">
        <v>0.8</v>
      </c>
    </row>
    <row r="157" spans="1:9" x14ac:dyDescent="0.25">
      <c r="A157" s="2" t="s">
        <v>2143</v>
      </c>
      <c r="B157" s="2">
        <v>78</v>
      </c>
      <c r="C157" s="2">
        <v>96</v>
      </c>
      <c r="D157" s="2">
        <v>18</v>
      </c>
      <c r="E157" s="2">
        <v>52.6</v>
      </c>
      <c r="F157" s="2">
        <v>28</v>
      </c>
      <c r="G157" s="2">
        <v>8</v>
      </c>
      <c r="H157" s="2">
        <v>11.9</v>
      </c>
      <c r="I157" s="2">
        <v>4.7</v>
      </c>
    </row>
    <row r="158" spans="1:9" x14ac:dyDescent="0.25">
      <c r="A158" s="2" t="s">
        <v>2144</v>
      </c>
      <c r="B158" s="2">
        <v>80</v>
      </c>
      <c r="C158" s="2">
        <v>96</v>
      </c>
      <c r="D158" s="2">
        <v>16</v>
      </c>
      <c r="E158" s="2">
        <v>231.9</v>
      </c>
      <c r="F158" s="2">
        <v>159.9</v>
      </c>
      <c r="G158" s="2">
        <v>21.9</v>
      </c>
      <c r="H158" s="2">
        <v>31.5</v>
      </c>
      <c r="I158" s="2">
        <v>18.7</v>
      </c>
    </row>
    <row r="159" spans="1:9" x14ac:dyDescent="0.25">
      <c r="A159" s="2" t="s">
        <v>2145</v>
      </c>
      <c r="B159" s="2">
        <v>79</v>
      </c>
      <c r="C159" s="2">
        <v>95</v>
      </c>
      <c r="D159" s="2">
        <v>16</v>
      </c>
      <c r="E159" s="2">
        <v>167.5</v>
      </c>
      <c r="F159" s="2">
        <v>119.6</v>
      </c>
      <c r="G159" s="2">
        <v>10.6</v>
      </c>
      <c r="H159" s="2">
        <v>12.5</v>
      </c>
      <c r="I159" s="2">
        <v>24.8</v>
      </c>
    </row>
    <row r="160" spans="1:9" x14ac:dyDescent="0.25">
      <c r="A160" s="2" t="s">
        <v>2146</v>
      </c>
      <c r="B160" s="2">
        <v>78</v>
      </c>
      <c r="C160" s="2">
        <v>98</v>
      </c>
      <c r="D160" s="2">
        <v>20</v>
      </c>
      <c r="E160" s="2">
        <v>142.80000000000001</v>
      </c>
      <c r="F160" s="2">
        <v>93.6</v>
      </c>
      <c r="G160" s="2">
        <v>11.3</v>
      </c>
      <c r="H160" s="2">
        <v>14.8</v>
      </c>
      <c r="I160" s="2">
        <v>23.1</v>
      </c>
    </row>
    <row r="161" spans="1:9" x14ac:dyDescent="0.25">
      <c r="A161" s="2" t="s">
        <v>2147</v>
      </c>
      <c r="B161" s="2">
        <v>83</v>
      </c>
      <c r="C161" s="2">
        <v>98</v>
      </c>
      <c r="D161" s="2">
        <v>15</v>
      </c>
      <c r="E161" s="2">
        <v>152.6</v>
      </c>
      <c r="F161" s="2">
        <v>112</v>
      </c>
      <c r="G161" s="2">
        <v>11.3</v>
      </c>
      <c r="H161" s="2">
        <v>13</v>
      </c>
      <c r="I161" s="2">
        <v>16.3</v>
      </c>
    </row>
    <row r="162" spans="1:9" x14ac:dyDescent="0.25">
      <c r="A162" s="2" t="s">
        <v>2148</v>
      </c>
      <c r="B162" s="2">
        <v>68</v>
      </c>
      <c r="C162" s="2">
        <v>93</v>
      </c>
      <c r="D162" s="2">
        <v>25</v>
      </c>
      <c r="E162" s="2">
        <v>137</v>
      </c>
      <c r="F162" s="2">
        <v>76.400000000000006</v>
      </c>
      <c r="G162" s="2">
        <v>12.1</v>
      </c>
      <c r="H162" s="2">
        <v>20.399999999999999</v>
      </c>
      <c r="I162" s="2">
        <v>28.1</v>
      </c>
    </row>
    <row r="163" spans="1:9" x14ac:dyDescent="0.25">
      <c r="A163" s="2" t="s">
        <v>2149</v>
      </c>
      <c r="B163" s="2">
        <v>68</v>
      </c>
      <c r="C163" s="2">
        <v>95</v>
      </c>
      <c r="D163" s="2">
        <v>27</v>
      </c>
      <c r="E163" s="2">
        <v>58.9</v>
      </c>
      <c r="F163" s="2">
        <v>31.7</v>
      </c>
      <c r="G163" s="2">
        <v>6.7</v>
      </c>
      <c r="H163" s="2">
        <v>8.5</v>
      </c>
      <c r="I163" s="2">
        <v>11.9</v>
      </c>
    </row>
    <row r="164" spans="1:9" x14ac:dyDescent="0.25">
      <c r="A164" s="2" t="s">
        <v>2150</v>
      </c>
      <c r="B164" s="2">
        <v>65</v>
      </c>
      <c r="C164" s="2">
        <v>96</v>
      </c>
      <c r="D164" s="2">
        <v>31</v>
      </c>
      <c r="E164" s="2">
        <v>25.6</v>
      </c>
      <c r="F164" s="2">
        <v>12.3</v>
      </c>
      <c r="G164" s="2">
        <v>1.7</v>
      </c>
      <c r="H164" s="2">
        <v>4.8</v>
      </c>
      <c r="I164" s="2">
        <v>6.8</v>
      </c>
    </row>
    <row r="165" spans="1:9" x14ac:dyDescent="0.25">
      <c r="A165" s="2" t="s">
        <v>2151</v>
      </c>
      <c r="B165" s="2">
        <v>61</v>
      </c>
      <c r="C165" s="2">
        <v>96</v>
      </c>
      <c r="D165" s="2">
        <v>35</v>
      </c>
      <c r="E165" s="2">
        <v>115.5</v>
      </c>
      <c r="F165" s="2">
        <v>47.7</v>
      </c>
      <c r="G165" s="2">
        <v>10.199999999999999</v>
      </c>
      <c r="H165" s="2">
        <v>19.600000000000001</v>
      </c>
      <c r="I165" s="2">
        <v>38</v>
      </c>
    </row>
    <row r="166" spans="1:9" x14ac:dyDescent="0.25">
      <c r="A166" s="2" t="s">
        <v>2152</v>
      </c>
      <c r="B166" s="2">
        <v>73</v>
      </c>
      <c r="C166" s="2">
        <v>97</v>
      </c>
      <c r="D166" s="2">
        <v>24</v>
      </c>
      <c r="E166" s="2">
        <v>328.7</v>
      </c>
      <c r="F166" s="2">
        <v>196.1</v>
      </c>
      <c r="G166" s="2">
        <v>27.4</v>
      </c>
      <c r="H166" s="2">
        <v>42.4</v>
      </c>
      <c r="I166" s="2">
        <v>62.8</v>
      </c>
    </row>
    <row r="167" spans="1:9" x14ac:dyDescent="0.25">
      <c r="A167" s="2" t="s">
        <v>2153</v>
      </c>
      <c r="B167" s="2">
        <v>70</v>
      </c>
      <c r="C167" s="2">
        <v>94</v>
      </c>
      <c r="D167" s="2">
        <v>24</v>
      </c>
      <c r="E167" s="2">
        <v>268.7</v>
      </c>
      <c r="F167" s="2">
        <v>159.5</v>
      </c>
      <c r="G167" s="2">
        <v>18.3</v>
      </c>
      <c r="H167" s="2">
        <v>30.8</v>
      </c>
      <c r="I167" s="2">
        <v>60</v>
      </c>
    </row>
    <row r="168" spans="1:9" x14ac:dyDescent="0.25">
      <c r="A168" s="2" t="s">
        <v>2154</v>
      </c>
      <c r="B168" s="2">
        <v>44</v>
      </c>
      <c r="C168" s="2">
        <v>94</v>
      </c>
      <c r="D168" s="2">
        <v>50</v>
      </c>
      <c r="E168" s="2">
        <v>234.6</v>
      </c>
      <c r="F168" s="2">
        <v>61.6</v>
      </c>
      <c r="G168" s="2">
        <v>15.4</v>
      </c>
      <c r="H168" s="2">
        <v>34.1</v>
      </c>
      <c r="I168" s="2">
        <v>123.4</v>
      </c>
    </row>
    <row r="169" spans="1:9" x14ac:dyDescent="0.25">
      <c r="A169" s="2" t="s">
        <v>2155</v>
      </c>
      <c r="B169" s="2">
        <v>37</v>
      </c>
      <c r="C169" s="2">
        <v>86</v>
      </c>
      <c r="D169" s="2">
        <v>49</v>
      </c>
      <c r="E169" s="2">
        <v>236.7</v>
      </c>
      <c r="F169" s="2">
        <v>54.7</v>
      </c>
      <c r="G169" s="2">
        <v>16.7</v>
      </c>
      <c r="H169" s="2">
        <v>32</v>
      </c>
      <c r="I169" s="2">
        <v>133.30000000000001</v>
      </c>
    </row>
    <row r="170" spans="1:9" x14ac:dyDescent="0.25">
      <c r="A170" s="2" t="s">
        <v>2156</v>
      </c>
      <c r="B170" s="2">
        <v>78</v>
      </c>
      <c r="C170" s="2">
        <v>98</v>
      </c>
      <c r="D170" s="2">
        <v>20</v>
      </c>
      <c r="E170" s="2">
        <v>184.9</v>
      </c>
      <c r="F170" s="2">
        <v>115.5</v>
      </c>
      <c r="G170" s="2">
        <v>17.899999999999999</v>
      </c>
      <c r="H170" s="2">
        <v>27.4</v>
      </c>
      <c r="I170" s="2">
        <v>24.1</v>
      </c>
    </row>
    <row r="171" spans="1:9" x14ac:dyDescent="0.25">
      <c r="A171" s="2" t="s">
        <v>2157</v>
      </c>
      <c r="B171" s="2">
        <v>82</v>
      </c>
      <c r="C171" s="2">
        <v>95</v>
      </c>
      <c r="D171" s="2">
        <v>13</v>
      </c>
      <c r="E171" s="2">
        <v>201.5</v>
      </c>
      <c r="F171" s="2">
        <v>152.19999999999999</v>
      </c>
      <c r="G171" s="2">
        <v>16.2</v>
      </c>
      <c r="H171" s="2">
        <v>17.8</v>
      </c>
      <c r="I171" s="2">
        <v>15.3</v>
      </c>
    </row>
    <row r="172" spans="1:9" x14ac:dyDescent="0.25">
      <c r="A172" s="2" t="s">
        <v>2158</v>
      </c>
      <c r="B172" s="2">
        <v>61</v>
      </c>
      <c r="C172" s="2">
        <v>91</v>
      </c>
      <c r="D172" s="2">
        <v>30</v>
      </c>
      <c r="E172" s="2">
        <v>250.8</v>
      </c>
      <c r="F172" s="2">
        <v>127.7</v>
      </c>
      <c r="G172" s="2">
        <v>16.8</v>
      </c>
      <c r="H172" s="2">
        <v>28</v>
      </c>
      <c r="I172" s="2">
        <v>78.3</v>
      </c>
    </row>
    <row r="173" spans="1:9" x14ac:dyDescent="0.25">
      <c r="A173" s="2" t="s">
        <v>2159</v>
      </c>
      <c r="B173" s="2">
        <v>75</v>
      </c>
      <c r="C173" s="2">
        <v>96</v>
      </c>
      <c r="D173" s="2">
        <v>21</v>
      </c>
      <c r="E173" s="2">
        <v>183</v>
      </c>
      <c r="F173" s="2">
        <v>119.3</v>
      </c>
      <c r="G173" s="2">
        <v>12.2</v>
      </c>
      <c r="H173" s="2">
        <v>18.2</v>
      </c>
      <c r="I173" s="2">
        <v>33.299999999999997</v>
      </c>
    </row>
    <row r="174" spans="1:9" x14ac:dyDescent="0.25">
      <c r="A174" s="2" t="s">
        <v>2160</v>
      </c>
      <c r="B174" s="2">
        <v>36</v>
      </c>
      <c r="C174" s="2">
        <v>84</v>
      </c>
      <c r="D174" s="2">
        <v>48</v>
      </c>
      <c r="E174" s="2">
        <v>205.7</v>
      </c>
      <c r="F174" s="2">
        <v>56.5</v>
      </c>
      <c r="G174" s="2">
        <v>14.9</v>
      </c>
      <c r="H174" s="2">
        <v>26.3</v>
      </c>
      <c r="I174" s="2">
        <v>107.9</v>
      </c>
    </row>
    <row r="175" spans="1:9" x14ac:dyDescent="0.25">
      <c r="A175" s="2" t="s">
        <v>2161</v>
      </c>
      <c r="B175" s="2">
        <v>49</v>
      </c>
      <c r="C175" s="2">
        <v>93</v>
      </c>
      <c r="D175" s="2">
        <v>44</v>
      </c>
      <c r="E175" s="2">
        <v>189.5</v>
      </c>
      <c r="F175" s="2">
        <v>61.5</v>
      </c>
      <c r="G175" s="2">
        <v>15.3</v>
      </c>
      <c r="H175" s="2">
        <v>27.7</v>
      </c>
      <c r="I175" s="2">
        <v>84.9</v>
      </c>
    </row>
    <row r="176" spans="1:9" x14ac:dyDescent="0.25">
      <c r="A176" s="2" t="s">
        <v>2162</v>
      </c>
      <c r="B176" s="2">
        <v>64</v>
      </c>
      <c r="C176" s="2">
        <v>96</v>
      </c>
      <c r="D176" s="2">
        <v>32</v>
      </c>
      <c r="E176" s="2">
        <v>136.19999999999999</v>
      </c>
      <c r="F176" s="2">
        <v>60.3</v>
      </c>
      <c r="G176" s="2">
        <v>12.1</v>
      </c>
      <c r="H176" s="2">
        <v>20.8</v>
      </c>
      <c r="I176" s="2">
        <v>42.9</v>
      </c>
    </row>
    <row r="177" spans="1:9" x14ac:dyDescent="0.25">
      <c r="A177" s="2" t="s">
        <v>2163</v>
      </c>
      <c r="B177" s="2">
        <v>50</v>
      </c>
      <c r="C177" s="2">
        <v>90</v>
      </c>
      <c r="D177" s="2">
        <v>40</v>
      </c>
      <c r="E177" s="2">
        <v>157.69999999999999</v>
      </c>
      <c r="F177" s="2">
        <v>54.8</v>
      </c>
      <c r="G177" s="2">
        <v>14.3</v>
      </c>
      <c r="H177" s="2">
        <v>22.1</v>
      </c>
      <c r="I177" s="2">
        <v>66.5</v>
      </c>
    </row>
    <row r="178" spans="1:9" x14ac:dyDescent="0.25">
      <c r="A178" s="2" t="s">
        <v>2164</v>
      </c>
      <c r="B178" s="2">
        <v>60</v>
      </c>
      <c r="C178" s="2">
        <v>94</v>
      </c>
      <c r="D178" s="2">
        <v>34</v>
      </c>
      <c r="E178" s="2">
        <v>242.4</v>
      </c>
      <c r="F178" s="2">
        <v>99.4</v>
      </c>
      <c r="G178" s="2">
        <v>21.2</v>
      </c>
      <c r="H178" s="2">
        <v>39.1</v>
      </c>
      <c r="I178" s="2">
        <v>82.8</v>
      </c>
    </row>
    <row r="179" spans="1:9" x14ac:dyDescent="0.25">
      <c r="A179" s="2" t="s">
        <v>2165</v>
      </c>
      <c r="B179" s="2">
        <v>43</v>
      </c>
      <c r="C179" s="2">
        <v>91</v>
      </c>
      <c r="D179" s="2">
        <v>48</v>
      </c>
      <c r="E179" s="2">
        <v>134</v>
      </c>
      <c r="F179" s="2">
        <v>34</v>
      </c>
      <c r="G179" s="2">
        <v>10.9</v>
      </c>
      <c r="H179" s="2">
        <v>21.3</v>
      </c>
      <c r="I179" s="2">
        <v>67.900000000000006</v>
      </c>
    </row>
    <row r="180" spans="1:9" x14ac:dyDescent="0.25">
      <c r="A180" s="2" t="s">
        <v>2166</v>
      </c>
      <c r="B180" s="2">
        <v>27</v>
      </c>
      <c r="C180" s="2">
        <v>88</v>
      </c>
      <c r="D180" s="2">
        <v>61</v>
      </c>
      <c r="E180" s="2">
        <v>129.30000000000001</v>
      </c>
      <c r="F180" s="2">
        <v>19.8</v>
      </c>
      <c r="G180" s="2">
        <v>8.1999999999999993</v>
      </c>
      <c r="H180" s="2">
        <v>15.7</v>
      </c>
      <c r="I180" s="2">
        <v>85.6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7"/>
  <sheetViews>
    <sheetView workbookViewId="0">
      <selection sqref="A1:XFD1048576"/>
    </sheetView>
  </sheetViews>
  <sheetFormatPr defaultColWidth="8.88671875" defaultRowHeight="13.8" x14ac:dyDescent="0.25"/>
  <cols>
    <col min="1" max="1" width="33.88671875" style="2" bestFit="1" customWidth="1"/>
    <col min="2" max="2" width="62" style="2" bestFit="1" customWidth="1"/>
    <col min="3" max="3" width="18.44140625" style="2" bestFit="1" customWidth="1"/>
    <col min="4" max="4" width="21.44140625" style="2" bestFit="1" customWidth="1"/>
    <col min="5" max="5" width="11.5546875" style="2" bestFit="1" customWidth="1"/>
    <col min="6" max="6" width="35.44140625" style="2" bestFit="1" customWidth="1"/>
    <col min="7" max="7" width="44.109375" style="2" bestFit="1" customWidth="1"/>
    <col min="8" max="9" width="45.441406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1941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51</v>
      </c>
      <c r="B2" s="2" t="s">
        <v>1951</v>
      </c>
      <c r="C2" s="2">
        <v>59</v>
      </c>
      <c r="D2" s="2">
        <v>97</v>
      </c>
      <c r="E2" s="2">
        <v>38</v>
      </c>
      <c r="F2" s="2">
        <v>1</v>
      </c>
      <c r="G2" s="2">
        <v>0.2</v>
      </c>
      <c r="H2" s="2">
        <v>0</v>
      </c>
      <c r="I2" s="2">
        <v>0.6</v>
      </c>
      <c r="J2" s="2">
        <v>0.2</v>
      </c>
    </row>
    <row r="3" spans="1:10" x14ac:dyDescent="0.25">
      <c r="A3" s="2" t="s">
        <v>51</v>
      </c>
      <c r="B3" s="2" t="s">
        <v>1953</v>
      </c>
      <c r="C3" s="2">
        <v>31</v>
      </c>
      <c r="D3" s="2">
        <v>96</v>
      </c>
      <c r="E3" s="2">
        <v>65</v>
      </c>
      <c r="F3" s="2">
        <v>0.4</v>
      </c>
      <c r="G3" s="2">
        <v>0</v>
      </c>
      <c r="H3" s="2">
        <v>0</v>
      </c>
      <c r="I3" s="2">
        <v>0</v>
      </c>
      <c r="J3" s="2">
        <v>0.4</v>
      </c>
    </row>
    <row r="4" spans="1:10" x14ac:dyDescent="0.25">
      <c r="A4" s="2" t="s">
        <v>51</v>
      </c>
      <c r="B4" s="2" t="s">
        <v>1954</v>
      </c>
      <c r="C4" s="2">
        <v>43</v>
      </c>
      <c r="D4" s="2">
        <v>94</v>
      </c>
      <c r="E4" s="2">
        <v>51</v>
      </c>
      <c r="F4" s="2">
        <v>12.8</v>
      </c>
      <c r="G4" s="2">
        <v>1.7</v>
      </c>
      <c r="H4" s="2">
        <v>1.4</v>
      </c>
      <c r="I4" s="2">
        <v>3.3</v>
      </c>
      <c r="J4" s="2">
        <v>6.4</v>
      </c>
    </row>
    <row r="5" spans="1:10" x14ac:dyDescent="0.25">
      <c r="A5" s="2" t="s">
        <v>51</v>
      </c>
      <c r="B5" s="2" t="s">
        <v>1955</v>
      </c>
      <c r="C5" s="2">
        <v>27</v>
      </c>
      <c r="D5" s="2">
        <v>91</v>
      </c>
      <c r="E5" s="2">
        <v>64</v>
      </c>
      <c r="F5" s="2">
        <v>1.4</v>
      </c>
      <c r="G5" s="2">
        <v>0</v>
      </c>
      <c r="H5" s="2">
        <v>0</v>
      </c>
      <c r="I5" s="2">
        <v>0.5</v>
      </c>
      <c r="J5" s="2">
        <v>1</v>
      </c>
    </row>
    <row r="6" spans="1:10" x14ac:dyDescent="0.25">
      <c r="A6" s="2" t="s">
        <v>51</v>
      </c>
      <c r="B6" s="2" t="s">
        <v>1956</v>
      </c>
      <c r="C6" s="2">
        <v>38</v>
      </c>
      <c r="D6" s="2">
        <v>87</v>
      </c>
      <c r="E6" s="2">
        <v>49</v>
      </c>
      <c r="F6" s="2">
        <v>7.1</v>
      </c>
      <c r="G6" s="2">
        <v>1.6</v>
      </c>
      <c r="H6" s="2">
        <v>0.5</v>
      </c>
      <c r="I6" s="2">
        <v>1.2</v>
      </c>
      <c r="J6" s="2">
        <v>3.7</v>
      </c>
    </row>
    <row r="7" spans="1:10" x14ac:dyDescent="0.25">
      <c r="A7" s="2" t="s">
        <v>51</v>
      </c>
      <c r="B7" s="2" t="s">
        <v>1957</v>
      </c>
      <c r="C7" s="2">
        <v>35</v>
      </c>
      <c r="D7" s="2">
        <v>88</v>
      </c>
      <c r="E7" s="2">
        <v>53</v>
      </c>
      <c r="F7" s="2">
        <v>46.6</v>
      </c>
      <c r="G7" s="2">
        <v>9.1999999999999993</v>
      </c>
      <c r="H7" s="2">
        <v>3.5</v>
      </c>
      <c r="I7" s="2">
        <v>6.2</v>
      </c>
      <c r="J7" s="2">
        <v>27.8</v>
      </c>
    </row>
    <row r="8" spans="1:10" x14ac:dyDescent="0.25">
      <c r="A8" s="2" t="s">
        <v>51</v>
      </c>
      <c r="B8" s="2" t="s">
        <v>1958</v>
      </c>
      <c r="C8" s="2">
        <v>51</v>
      </c>
      <c r="D8" s="2">
        <v>94</v>
      </c>
      <c r="E8" s="2">
        <v>43</v>
      </c>
      <c r="F8" s="2">
        <v>8.6999999999999993</v>
      </c>
      <c r="G8" s="2">
        <v>3</v>
      </c>
      <c r="H8" s="2">
        <v>1.3</v>
      </c>
      <c r="I8" s="2">
        <v>0.6</v>
      </c>
      <c r="J8" s="2">
        <v>3.9</v>
      </c>
    </row>
    <row r="9" spans="1:10" x14ac:dyDescent="0.25">
      <c r="A9" s="2" t="s">
        <v>51</v>
      </c>
      <c r="B9" s="2" t="s">
        <v>1959</v>
      </c>
      <c r="C9" s="2">
        <v>44</v>
      </c>
      <c r="D9" s="2">
        <v>93</v>
      </c>
      <c r="E9" s="2">
        <v>49</v>
      </c>
      <c r="F9" s="2">
        <v>13.9</v>
      </c>
      <c r="G9" s="2">
        <v>3</v>
      </c>
      <c r="H9" s="2">
        <v>0.9</v>
      </c>
      <c r="I9" s="2">
        <v>2.9</v>
      </c>
      <c r="J9" s="2">
        <v>7.1</v>
      </c>
    </row>
    <row r="10" spans="1:10" x14ac:dyDescent="0.25">
      <c r="A10" s="2" t="s">
        <v>51</v>
      </c>
      <c r="B10" s="2" t="s">
        <v>1960</v>
      </c>
      <c r="C10" s="2">
        <v>41</v>
      </c>
      <c r="D10" s="2">
        <v>92</v>
      </c>
      <c r="E10" s="2">
        <v>51</v>
      </c>
      <c r="F10" s="2">
        <v>39.1</v>
      </c>
      <c r="G10" s="2">
        <v>9.4</v>
      </c>
      <c r="H10" s="2">
        <v>4.5</v>
      </c>
      <c r="I10" s="2">
        <v>5.6</v>
      </c>
      <c r="J10" s="2">
        <v>19.600000000000001</v>
      </c>
    </row>
    <row r="11" spans="1:10" x14ac:dyDescent="0.25">
      <c r="A11" s="2" t="s">
        <v>51</v>
      </c>
      <c r="B11" s="2" t="s">
        <v>1961</v>
      </c>
      <c r="C11" s="2">
        <v>36</v>
      </c>
      <c r="D11" s="2">
        <v>86</v>
      </c>
      <c r="E11" s="2">
        <v>50</v>
      </c>
      <c r="F11" s="2">
        <v>140.6</v>
      </c>
      <c r="G11" s="2">
        <v>29.9</v>
      </c>
      <c r="H11" s="2">
        <v>10.199999999999999</v>
      </c>
      <c r="I11" s="2">
        <v>22.6</v>
      </c>
      <c r="J11" s="2">
        <v>77.900000000000006</v>
      </c>
    </row>
    <row r="12" spans="1:10" x14ac:dyDescent="0.25">
      <c r="A12" s="2" t="s">
        <v>51</v>
      </c>
      <c r="B12" s="2" t="s">
        <v>1962</v>
      </c>
      <c r="C12" s="2">
        <v>35</v>
      </c>
      <c r="D12" s="2">
        <v>88</v>
      </c>
      <c r="E12" s="2">
        <v>53</v>
      </c>
      <c r="F12" s="2">
        <v>517.70000000000005</v>
      </c>
      <c r="G12" s="2">
        <v>110.9</v>
      </c>
      <c r="H12" s="2">
        <v>36.1</v>
      </c>
      <c r="I12" s="2">
        <v>76.7</v>
      </c>
      <c r="J12" s="2">
        <v>294</v>
      </c>
    </row>
    <row r="13" spans="1:10" x14ac:dyDescent="0.25">
      <c r="A13" s="2" t="s">
        <v>51</v>
      </c>
      <c r="B13" s="2" t="s">
        <v>1963</v>
      </c>
      <c r="C13" s="2">
        <v>42</v>
      </c>
      <c r="D13" s="2">
        <v>86</v>
      </c>
      <c r="E13" s="2">
        <v>44</v>
      </c>
      <c r="F13" s="2">
        <v>325.89999999999998</v>
      </c>
      <c r="G13" s="2">
        <v>96.4</v>
      </c>
      <c r="H13" s="2">
        <v>30.3</v>
      </c>
      <c r="I13" s="2">
        <v>53.8</v>
      </c>
      <c r="J13" s="2">
        <v>145.5</v>
      </c>
    </row>
    <row r="14" spans="1:10" x14ac:dyDescent="0.25">
      <c r="A14" s="2" t="s">
        <v>51</v>
      </c>
      <c r="B14" s="2" t="s">
        <v>1964</v>
      </c>
      <c r="C14" s="2">
        <v>29</v>
      </c>
      <c r="D14" s="2">
        <v>83</v>
      </c>
      <c r="E14" s="2">
        <v>54</v>
      </c>
      <c r="F14" s="2">
        <v>450</v>
      </c>
      <c r="G14" s="2">
        <v>83.7</v>
      </c>
      <c r="H14" s="2">
        <v>30</v>
      </c>
      <c r="I14" s="2">
        <v>57.3</v>
      </c>
      <c r="J14" s="2">
        <v>279</v>
      </c>
    </row>
    <row r="15" spans="1:10" x14ac:dyDescent="0.25">
      <c r="A15" s="2" t="s">
        <v>51</v>
      </c>
      <c r="B15" s="2" t="s">
        <v>1965</v>
      </c>
      <c r="C15" s="2">
        <v>23</v>
      </c>
      <c r="D15" s="2">
        <v>79</v>
      </c>
      <c r="E15" s="2">
        <v>56</v>
      </c>
      <c r="F15" s="2">
        <v>191.5</v>
      </c>
      <c r="G15" s="2">
        <v>38</v>
      </c>
      <c r="H15" s="2">
        <v>10</v>
      </c>
      <c r="I15" s="2">
        <v>18.3</v>
      </c>
      <c r="J15" s="2">
        <v>125.2</v>
      </c>
    </row>
    <row r="16" spans="1:10" x14ac:dyDescent="0.25">
      <c r="A16" s="2" t="s">
        <v>51</v>
      </c>
      <c r="B16" s="2" t="s">
        <v>1966</v>
      </c>
      <c r="C16" s="2">
        <v>38</v>
      </c>
      <c r="D16" s="2">
        <v>83</v>
      </c>
      <c r="E16" s="2">
        <v>45</v>
      </c>
      <c r="F16" s="2">
        <v>397.7</v>
      </c>
      <c r="G16" s="2">
        <v>112.2</v>
      </c>
      <c r="H16" s="2">
        <v>35.5</v>
      </c>
      <c r="I16" s="2">
        <v>65.099999999999994</v>
      </c>
      <c r="J16" s="2">
        <v>185</v>
      </c>
    </row>
    <row r="17" spans="1:10" x14ac:dyDescent="0.25">
      <c r="A17" s="2" t="s">
        <v>51</v>
      </c>
      <c r="B17" s="2" t="s">
        <v>1967</v>
      </c>
      <c r="C17" s="2">
        <v>25</v>
      </c>
      <c r="D17" s="2">
        <v>82</v>
      </c>
      <c r="E17" s="2">
        <v>57</v>
      </c>
      <c r="F17" s="2">
        <v>985.4</v>
      </c>
      <c r="G17" s="2">
        <v>182.2</v>
      </c>
      <c r="H17" s="2">
        <v>53</v>
      </c>
      <c r="I17" s="2">
        <v>108.5</v>
      </c>
      <c r="J17" s="2">
        <v>641.70000000000005</v>
      </c>
    </row>
    <row r="18" spans="1:10" x14ac:dyDescent="0.25">
      <c r="A18" s="2" t="s">
        <v>51</v>
      </c>
      <c r="B18" s="2" t="s">
        <v>1973</v>
      </c>
      <c r="C18" s="2">
        <v>34</v>
      </c>
      <c r="D18" s="2">
        <v>83</v>
      </c>
      <c r="E18" s="2">
        <v>49</v>
      </c>
      <c r="F18" s="2">
        <v>53.7</v>
      </c>
      <c r="G18" s="2">
        <v>12.3</v>
      </c>
      <c r="H18" s="2">
        <v>3.3</v>
      </c>
      <c r="I18" s="2">
        <v>10.6</v>
      </c>
      <c r="J18" s="2">
        <v>27.5</v>
      </c>
    </row>
    <row r="19" spans="1:10" x14ac:dyDescent="0.25">
      <c r="A19" s="2" t="s">
        <v>51</v>
      </c>
      <c r="B19" s="2" t="s">
        <v>1974</v>
      </c>
      <c r="C19" s="2">
        <v>44</v>
      </c>
      <c r="D19" s="2">
        <v>75</v>
      </c>
      <c r="E19" s="2">
        <v>31</v>
      </c>
      <c r="F19" s="2">
        <v>112.8</v>
      </c>
      <c r="G19" s="2">
        <v>47.5</v>
      </c>
      <c r="H19" s="2">
        <v>9</v>
      </c>
      <c r="I19" s="2">
        <v>20.7</v>
      </c>
      <c r="J19" s="2">
        <v>35.6</v>
      </c>
    </row>
    <row r="20" spans="1:10" x14ac:dyDescent="0.25">
      <c r="A20" s="2" t="s">
        <v>51</v>
      </c>
      <c r="B20" s="2" t="s">
        <v>1976</v>
      </c>
      <c r="C20" s="2">
        <v>44</v>
      </c>
      <c r="D20" s="2">
        <v>95</v>
      </c>
      <c r="E20" s="2">
        <v>51</v>
      </c>
      <c r="F20" s="2">
        <v>34.799999999999997</v>
      </c>
      <c r="G20" s="2">
        <v>9.1999999999999993</v>
      </c>
      <c r="H20" s="2">
        <v>3.2</v>
      </c>
      <c r="I20" s="2">
        <v>4.5999999999999996</v>
      </c>
      <c r="J20" s="2">
        <v>17.8</v>
      </c>
    </row>
    <row r="21" spans="1:10" x14ac:dyDescent="0.25">
      <c r="A21" s="2" t="s">
        <v>51</v>
      </c>
      <c r="B21" s="2" t="s">
        <v>1977</v>
      </c>
      <c r="C21" s="2">
        <v>50</v>
      </c>
      <c r="D21" s="2">
        <v>71</v>
      </c>
      <c r="E21" s="2">
        <v>21</v>
      </c>
      <c r="F21" s="2">
        <v>1.8</v>
      </c>
      <c r="G21" s="2">
        <v>1</v>
      </c>
      <c r="H21" s="2">
        <v>0</v>
      </c>
      <c r="I21" s="2">
        <v>0.2</v>
      </c>
      <c r="J21" s="2">
        <v>0.5</v>
      </c>
    </row>
    <row r="22" spans="1:10" x14ac:dyDescent="0.25">
      <c r="A22" s="2" t="s">
        <v>51</v>
      </c>
      <c r="B22" s="2" t="s">
        <v>1978</v>
      </c>
      <c r="C22" s="2">
        <v>27</v>
      </c>
      <c r="D22" s="2">
        <v>90</v>
      </c>
      <c r="E22" s="2">
        <v>63</v>
      </c>
      <c r="F22" s="2">
        <v>470.6</v>
      </c>
      <c r="G22" s="2">
        <v>69.7</v>
      </c>
      <c r="H22" s="2">
        <v>24.3</v>
      </c>
      <c r="I22" s="2">
        <v>46.9</v>
      </c>
      <c r="J22" s="2">
        <v>329.7</v>
      </c>
    </row>
    <row r="23" spans="1:10" x14ac:dyDescent="0.25">
      <c r="A23" s="2" t="s">
        <v>51</v>
      </c>
      <c r="B23" s="2" t="s">
        <v>1982</v>
      </c>
      <c r="C23" s="2">
        <v>51</v>
      </c>
      <c r="D23" s="2">
        <v>92</v>
      </c>
      <c r="E23" s="2">
        <v>41</v>
      </c>
      <c r="F23" s="2">
        <v>3.8</v>
      </c>
      <c r="G23" s="2">
        <v>1.1000000000000001</v>
      </c>
      <c r="H23" s="2">
        <v>0.5</v>
      </c>
      <c r="I23" s="2">
        <v>0.6</v>
      </c>
      <c r="J23" s="2">
        <v>1.6</v>
      </c>
    </row>
    <row r="24" spans="1:10" x14ac:dyDescent="0.25">
      <c r="A24" s="2" t="s">
        <v>51</v>
      </c>
      <c r="B24" s="2" t="s">
        <v>1983</v>
      </c>
      <c r="C24" s="2">
        <v>18</v>
      </c>
      <c r="D24" s="2">
        <v>94</v>
      </c>
      <c r="E24" s="2">
        <v>76</v>
      </c>
      <c r="F24" s="2">
        <v>2.2000000000000002</v>
      </c>
      <c r="G24" s="2">
        <v>0.1</v>
      </c>
      <c r="H24" s="2">
        <v>0</v>
      </c>
      <c r="I24" s="2">
        <v>0.1</v>
      </c>
      <c r="J24" s="2">
        <v>1.9</v>
      </c>
    </row>
    <row r="25" spans="1:10" x14ac:dyDescent="0.25">
      <c r="A25" s="2" t="s">
        <v>51</v>
      </c>
      <c r="B25" s="2" t="s">
        <v>1984</v>
      </c>
      <c r="C25" s="2">
        <v>31</v>
      </c>
      <c r="D25" s="2">
        <v>88</v>
      </c>
      <c r="E25" s="2">
        <v>57</v>
      </c>
      <c r="F25" s="2">
        <v>355.8</v>
      </c>
      <c r="G25" s="2">
        <v>56.9</v>
      </c>
      <c r="H25" s="2">
        <v>24.2</v>
      </c>
      <c r="I25" s="2">
        <v>51.7</v>
      </c>
      <c r="J25" s="2">
        <v>223</v>
      </c>
    </row>
    <row r="26" spans="1:10" x14ac:dyDescent="0.25">
      <c r="A26" s="2" t="s">
        <v>51</v>
      </c>
      <c r="B26" s="2" t="s">
        <v>1985</v>
      </c>
      <c r="C26" s="2">
        <v>34</v>
      </c>
      <c r="D26" s="2">
        <v>84</v>
      </c>
      <c r="E26" s="2">
        <v>50</v>
      </c>
      <c r="F26" s="2">
        <v>248.4</v>
      </c>
      <c r="G26" s="2">
        <v>64.3</v>
      </c>
      <c r="H26" s="2">
        <v>19.600000000000001</v>
      </c>
      <c r="I26" s="2">
        <v>31.4</v>
      </c>
      <c r="J26" s="2">
        <v>133.1</v>
      </c>
    </row>
    <row r="27" spans="1:10" x14ac:dyDescent="0.25">
      <c r="A27" s="2" t="s">
        <v>51</v>
      </c>
      <c r="B27" s="2" t="s">
        <v>1986</v>
      </c>
      <c r="C27" s="2">
        <v>33</v>
      </c>
      <c r="D27" s="2">
        <v>88</v>
      </c>
      <c r="E27" s="2">
        <v>55</v>
      </c>
      <c r="F27" s="2">
        <v>399.2</v>
      </c>
      <c r="G27" s="2">
        <v>72.8</v>
      </c>
      <c r="H27" s="2">
        <v>26.8</v>
      </c>
      <c r="I27" s="2">
        <v>59.2</v>
      </c>
      <c r="J27" s="2">
        <v>240.3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9"/>
  <sheetViews>
    <sheetView workbookViewId="0">
      <selection sqref="A1:XFD1048576"/>
    </sheetView>
  </sheetViews>
  <sheetFormatPr defaultColWidth="8.88671875" defaultRowHeight="13.8" x14ac:dyDescent="0.25"/>
  <cols>
    <col min="1" max="1" width="33.88671875" style="2" bestFit="1" customWidth="1"/>
    <col min="2" max="2" width="68.109375" style="2" bestFit="1" customWidth="1"/>
    <col min="3" max="3" width="18.44140625" style="2" bestFit="1" customWidth="1"/>
    <col min="4" max="4" width="21.44140625" style="2" bestFit="1" customWidth="1"/>
    <col min="5" max="5" width="11.5546875" style="2" bestFit="1" customWidth="1"/>
    <col min="6" max="6" width="35.44140625" style="2" bestFit="1" customWidth="1"/>
    <col min="7" max="7" width="44.109375" style="2" bestFit="1" customWidth="1"/>
    <col min="8" max="9" width="45.44140625" style="2" bestFit="1" customWidth="1"/>
    <col min="10" max="10" width="46.5546875" style="2" bestFit="1" customWidth="1"/>
    <col min="11" max="16384" width="8.88671875" style="2"/>
  </cols>
  <sheetData>
    <row r="1" spans="1:10" s="1" customFormat="1" x14ac:dyDescent="0.25">
      <c r="A1" s="1" t="s">
        <v>10</v>
      </c>
      <c r="B1" s="1" t="s">
        <v>1987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51</v>
      </c>
      <c r="B2" s="2" t="s">
        <v>1994</v>
      </c>
      <c r="C2" s="2">
        <v>59</v>
      </c>
      <c r="D2" s="2">
        <v>97</v>
      </c>
      <c r="E2" s="2">
        <v>38</v>
      </c>
      <c r="F2" s="2">
        <v>1</v>
      </c>
      <c r="G2" s="2">
        <v>0.2</v>
      </c>
      <c r="H2" s="2">
        <v>0</v>
      </c>
      <c r="I2" s="2">
        <v>0.6</v>
      </c>
      <c r="J2" s="2">
        <v>0.2</v>
      </c>
    </row>
    <row r="3" spans="1:10" x14ac:dyDescent="0.25">
      <c r="A3" s="2" t="s">
        <v>51</v>
      </c>
      <c r="B3" s="2" t="s">
        <v>2000</v>
      </c>
      <c r="C3" s="2">
        <v>31</v>
      </c>
      <c r="D3" s="2">
        <v>96</v>
      </c>
      <c r="E3" s="2">
        <v>65</v>
      </c>
      <c r="F3" s="2">
        <v>0.4</v>
      </c>
      <c r="G3" s="2">
        <v>0</v>
      </c>
      <c r="H3" s="2">
        <v>0</v>
      </c>
      <c r="I3" s="2">
        <v>0</v>
      </c>
      <c r="J3" s="2">
        <v>0.4</v>
      </c>
    </row>
    <row r="4" spans="1:10" x14ac:dyDescent="0.25">
      <c r="A4" s="2" t="s">
        <v>51</v>
      </c>
      <c r="B4" s="2" t="s">
        <v>2002</v>
      </c>
      <c r="C4" s="2">
        <v>41</v>
      </c>
      <c r="D4" s="2">
        <v>93</v>
      </c>
      <c r="E4" s="2">
        <v>52</v>
      </c>
      <c r="F4" s="2">
        <v>9.1999999999999993</v>
      </c>
      <c r="G4" s="2">
        <v>1.1000000000000001</v>
      </c>
      <c r="H4" s="2">
        <v>1</v>
      </c>
      <c r="I4" s="2">
        <v>2.6</v>
      </c>
      <c r="J4" s="2">
        <v>4.5999999999999996</v>
      </c>
    </row>
    <row r="5" spans="1:10" x14ac:dyDescent="0.25">
      <c r="A5" s="2" t="s">
        <v>51</v>
      </c>
      <c r="B5" s="2" t="s">
        <v>2003</v>
      </c>
      <c r="C5" s="2">
        <v>49</v>
      </c>
      <c r="D5" s="2">
        <v>96</v>
      </c>
      <c r="E5" s="2">
        <v>47</v>
      </c>
      <c r="F5" s="2">
        <v>3.6</v>
      </c>
      <c r="G5" s="2">
        <v>0.6</v>
      </c>
      <c r="H5" s="2">
        <v>0.5</v>
      </c>
      <c r="I5" s="2">
        <v>0.7</v>
      </c>
      <c r="J5" s="2">
        <v>1.8</v>
      </c>
    </row>
    <row r="6" spans="1:10" x14ac:dyDescent="0.25">
      <c r="A6" s="2" t="s">
        <v>51</v>
      </c>
      <c r="B6" s="2" t="s">
        <v>2004</v>
      </c>
      <c r="C6" s="2">
        <v>27</v>
      </c>
      <c r="D6" s="2">
        <v>91</v>
      </c>
      <c r="E6" s="2">
        <v>64</v>
      </c>
      <c r="F6" s="2">
        <v>1.4</v>
      </c>
      <c r="G6" s="2">
        <v>0</v>
      </c>
      <c r="H6" s="2">
        <v>0</v>
      </c>
      <c r="I6" s="2">
        <v>0.5</v>
      </c>
      <c r="J6" s="2">
        <v>1</v>
      </c>
    </row>
    <row r="7" spans="1:10" x14ac:dyDescent="0.25">
      <c r="A7" s="2" t="s">
        <v>51</v>
      </c>
      <c r="B7" s="2" t="s">
        <v>2007</v>
      </c>
      <c r="C7" s="2">
        <v>38</v>
      </c>
      <c r="D7" s="2">
        <v>87</v>
      </c>
      <c r="E7" s="2">
        <v>49</v>
      </c>
      <c r="F7" s="2">
        <v>7.1</v>
      </c>
      <c r="G7" s="2">
        <v>1.6</v>
      </c>
      <c r="H7" s="2">
        <v>0.5</v>
      </c>
      <c r="I7" s="2">
        <v>1.2</v>
      </c>
      <c r="J7" s="2">
        <v>3.7</v>
      </c>
    </row>
    <row r="8" spans="1:10" x14ac:dyDescent="0.25">
      <c r="A8" s="2" t="s">
        <v>51</v>
      </c>
      <c r="B8" s="2" t="s">
        <v>2008</v>
      </c>
      <c r="C8" s="2">
        <v>55</v>
      </c>
      <c r="D8" s="2">
        <v>92</v>
      </c>
      <c r="E8" s="2">
        <v>37</v>
      </c>
      <c r="F8" s="2">
        <v>2.4</v>
      </c>
      <c r="G8" s="2">
        <v>1.2</v>
      </c>
      <c r="H8" s="2">
        <v>0</v>
      </c>
      <c r="I8" s="2">
        <v>0.2</v>
      </c>
      <c r="J8" s="2">
        <v>1</v>
      </c>
    </row>
    <row r="9" spans="1:10" x14ac:dyDescent="0.25">
      <c r="A9" s="2" t="s">
        <v>51</v>
      </c>
      <c r="B9" s="2" t="s">
        <v>2009</v>
      </c>
      <c r="C9" s="2">
        <v>29</v>
      </c>
      <c r="D9" s="2">
        <v>88</v>
      </c>
      <c r="E9" s="2">
        <v>59</v>
      </c>
      <c r="F9" s="2">
        <v>21.1</v>
      </c>
      <c r="G9" s="2">
        <v>2.8</v>
      </c>
      <c r="H9" s="2">
        <v>1.2</v>
      </c>
      <c r="I9" s="2">
        <v>2.9</v>
      </c>
      <c r="J9" s="2">
        <v>14.2</v>
      </c>
    </row>
    <row r="10" spans="1:10" x14ac:dyDescent="0.25">
      <c r="A10" s="2" t="s">
        <v>51</v>
      </c>
      <c r="B10" s="2" t="s">
        <v>2010</v>
      </c>
      <c r="C10" s="2">
        <v>38</v>
      </c>
      <c r="D10" s="2">
        <v>88</v>
      </c>
      <c r="E10" s="2">
        <v>50</v>
      </c>
      <c r="F10" s="2">
        <v>23.1</v>
      </c>
      <c r="G10" s="2">
        <v>5.0999999999999996</v>
      </c>
      <c r="H10" s="2">
        <v>2.2999999999999998</v>
      </c>
      <c r="I10" s="2">
        <v>3.1</v>
      </c>
      <c r="J10" s="2">
        <v>12.6</v>
      </c>
    </row>
    <row r="11" spans="1:10" x14ac:dyDescent="0.25">
      <c r="A11" s="2" t="s">
        <v>51</v>
      </c>
      <c r="B11" s="2" t="s">
        <v>2013</v>
      </c>
      <c r="C11" s="2">
        <v>51</v>
      </c>
      <c r="D11" s="2">
        <v>94</v>
      </c>
      <c r="E11" s="2">
        <v>43</v>
      </c>
      <c r="F11" s="2">
        <v>8.6999999999999993</v>
      </c>
      <c r="G11" s="2">
        <v>3</v>
      </c>
      <c r="H11" s="2">
        <v>1.3</v>
      </c>
      <c r="I11" s="2">
        <v>0.6</v>
      </c>
      <c r="J11" s="2">
        <v>3.9</v>
      </c>
    </row>
    <row r="12" spans="1:10" x14ac:dyDescent="0.25">
      <c r="A12" s="2" t="s">
        <v>51</v>
      </c>
      <c r="B12" s="2" t="s">
        <v>2017</v>
      </c>
      <c r="C12" s="2">
        <v>49</v>
      </c>
      <c r="D12" s="2">
        <v>91</v>
      </c>
      <c r="E12" s="2">
        <v>42</v>
      </c>
      <c r="F12" s="2">
        <v>4.7</v>
      </c>
      <c r="G12" s="2">
        <v>1.3</v>
      </c>
      <c r="H12" s="2">
        <v>0.3</v>
      </c>
      <c r="I12" s="2">
        <v>1</v>
      </c>
      <c r="J12" s="2">
        <v>2.1</v>
      </c>
    </row>
    <row r="13" spans="1:10" x14ac:dyDescent="0.25">
      <c r="A13" s="2" t="s">
        <v>51</v>
      </c>
      <c r="B13" s="2" t="s">
        <v>2018</v>
      </c>
      <c r="C13" s="2">
        <v>41</v>
      </c>
      <c r="D13" s="2">
        <v>94</v>
      </c>
      <c r="E13" s="2">
        <v>53</v>
      </c>
      <c r="F13" s="2">
        <v>9.1999999999999993</v>
      </c>
      <c r="G13" s="2">
        <v>1.7</v>
      </c>
      <c r="H13" s="2">
        <v>0.6</v>
      </c>
      <c r="I13" s="2">
        <v>2</v>
      </c>
      <c r="J13" s="2">
        <v>4.9000000000000004</v>
      </c>
    </row>
    <row r="14" spans="1:10" x14ac:dyDescent="0.25">
      <c r="A14" s="2" t="s">
        <v>51</v>
      </c>
      <c r="B14" s="2" t="s">
        <v>2020</v>
      </c>
      <c r="C14" s="2">
        <v>91</v>
      </c>
      <c r="D14" s="2">
        <v>97</v>
      </c>
      <c r="E14" s="2">
        <v>6</v>
      </c>
      <c r="F14" s="2">
        <v>0.3</v>
      </c>
      <c r="G14" s="2">
        <v>0.3</v>
      </c>
      <c r="H14" s="2">
        <v>0</v>
      </c>
      <c r="I14" s="2">
        <v>0</v>
      </c>
      <c r="J14" s="2">
        <v>0</v>
      </c>
    </row>
    <row r="15" spans="1:10" x14ac:dyDescent="0.25">
      <c r="A15" s="2" t="s">
        <v>51</v>
      </c>
      <c r="B15" s="2" t="s">
        <v>2021</v>
      </c>
      <c r="C15" s="2">
        <v>45</v>
      </c>
      <c r="D15" s="2">
        <v>85</v>
      </c>
      <c r="E15" s="2">
        <v>40</v>
      </c>
      <c r="F15" s="2">
        <v>9.8000000000000007</v>
      </c>
      <c r="G15" s="2">
        <v>3.1</v>
      </c>
      <c r="H15" s="2">
        <v>1.2</v>
      </c>
      <c r="I15" s="2">
        <v>2.1</v>
      </c>
      <c r="J15" s="2">
        <v>3.3</v>
      </c>
    </row>
    <row r="16" spans="1:10" x14ac:dyDescent="0.25">
      <c r="A16" s="2" t="s">
        <v>51</v>
      </c>
      <c r="B16" s="2" t="s">
        <v>2022</v>
      </c>
      <c r="C16" s="2">
        <v>76</v>
      </c>
      <c r="D16" s="2">
        <v>96</v>
      </c>
      <c r="E16" s="2">
        <v>20</v>
      </c>
      <c r="F16" s="2">
        <v>0.1</v>
      </c>
      <c r="G16" s="2">
        <v>0</v>
      </c>
      <c r="H16" s="2">
        <v>0</v>
      </c>
      <c r="I16" s="2">
        <v>0</v>
      </c>
      <c r="J16" s="2">
        <v>0</v>
      </c>
    </row>
    <row r="17" spans="1:10" x14ac:dyDescent="0.25">
      <c r="A17" s="2" t="s">
        <v>51</v>
      </c>
      <c r="B17" s="2" t="s">
        <v>2023</v>
      </c>
      <c r="C17" s="2">
        <v>37</v>
      </c>
      <c r="D17" s="2">
        <v>93</v>
      </c>
      <c r="E17" s="2">
        <v>56</v>
      </c>
      <c r="F17" s="2">
        <v>18</v>
      </c>
      <c r="G17" s="2">
        <v>3.5</v>
      </c>
      <c r="H17" s="2">
        <v>2.6</v>
      </c>
      <c r="I17" s="2">
        <v>1.4</v>
      </c>
      <c r="J17" s="2">
        <v>10.5</v>
      </c>
    </row>
    <row r="18" spans="1:10" x14ac:dyDescent="0.25">
      <c r="A18" s="2" t="s">
        <v>51</v>
      </c>
      <c r="B18" s="2" t="s">
        <v>2024</v>
      </c>
      <c r="C18" s="2">
        <v>41</v>
      </c>
      <c r="D18" s="2">
        <v>95</v>
      </c>
      <c r="E18" s="2">
        <v>54</v>
      </c>
      <c r="F18" s="2">
        <v>11</v>
      </c>
      <c r="G18" s="2">
        <v>2.5</v>
      </c>
      <c r="H18" s="2">
        <v>0.7</v>
      </c>
      <c r="I18" s="2">
        <v>2</v>
      </c>
      <c r="J18" s="2">
        <v>5.8</v>
      </c>
    </row>
    <row r="19" spans="1:10" x14ac:dyDescent="0.25">
      <c r="A19" s="2" t="s">
        <v>51</v>
      </c>
      <c r="B19" s="2" t="s">
        <v>2025</v>
      </c>
      <c r="C19" s="2">
        <v>39</v>
      </c>
      <c r="D19" s="2">
        <v>91</v>
      </c>
      <c r="E19" s="2">
        <v>52</v>
      </c>
      <c r="F19" s="2">
        <v>26.5</v>
      </c>
      <c r="G19" s="2">
        <v>4.8</v>
      </c>
      <c r="H19" s="2">
        <v>2.1</v>
      </c>
      <c r="I19" s="2">
        <v>4.5999999999999996</v>
      </c>
      <c r="J19" s="2">
        <v>15.1</v>
      </c>
    </row>
    <row r="20" spans="1:10" x14ac:dyDescent="0.25">
      <c r="A20" s="2" t="s">
        <v>51</v>
      </c>
      <c r="B20" s="2" t="s">
        <v>2026</v>
      </c>
      <c r="C20" s="2">
        <v>39</v>
      </c>
      <c r="D20" s="2">
        <v>80</v>
      </c>
      <c r="E20" s="2">
        <v>41</v>
      </c>
      <c r="F20" s="2">
        <v>24.6</v>
      </c>
      <c r="G20" s="2">
        <v>7</v>
      </c>
      <c r="H20" s="2">
        <v>2.2999999999999998</v>
      </c>
      <c r="I20" s="2">
        <v>5</v>
      </c>
      <c r="J20" s="2">
        <v>10.199999999999999</v>
      </c>
    </row>
    <row r="21" spans="1:10" x14ac:dyDescent="0.25">
      <c r="A21" s="2" t="s">
        <v>51</v>
      </c>
      <c r="B21" s="2" t="s">
        <v>2027</v>
      </c>
      <c r="C21" s="2">
        <v>29</v>
      </c>
      <c r="D21" s="2">
        <v>88</v>
      </c>
      <c r="E21" s="2">
        <v>59</v>
      </c>
      <c r="F21" s="2">
        <v>32.299999999999997</v>
      </c>
      <c r="G21" s="2">
        <v>5.6</v>
      </c>
      <c r="H21" s="2">
        <v>1.1000000000000001</v>
      </c>
      <c r="I21" s="2">
        <v>4</v>
      </c>
      <c r="J21" s="2">
        <v>21.5</v>
      </c>
    </row>
    <row r="22" spans="1:10" x14ac:dyDescent="0.25">
      <c r="A22" s="2" t="s">
        <v>51</v>
      </c>
      <c r="B22" s="2" t="s">
        <v>2028</v>
      </c>
      <c r="C22" s="2">
        <v>39</v>
      </c>
      <c r="D22" s="2">
        <v>84</v>
      </c>
      <c r="E22" s="2">
        <v>45</v>
      </c>
      <c r="F22" s="2">
        <v>39.799999999999997</v>
      </c>
      <c r="G22" s="2">
        <v>10.7</v>
      </c>
      <c r="H22" s="2">
        <v>3.8</v>
      </c>
      <c r="I22" s="2">
        <v>5.6</v>
      </c>
      <c r="J22" s="2">
        <v>19.8</v>
      </c>
    </row>
    <row r="23" spans="1:10" x14ac:dyDescent="0.25">
      <c r="A23" s="2" t="s">
        <v>51</v>
      </c>
      <c r="B23" s="2" t="s">
        <v>2029</v>
      </c>
      <c r="C23" s="2">
        <v>34</v>
      </c>
      <c r="D23" s="2">
        <v>91</v>
      </c>
      <c r="E23" s="2">
        <v>57</v>
      </c>
      <c r="F23" s="2">
        <v>17.399999999999999</v>
      </c>
      <c r="G23" s="2">
        <v>1.9</v>
      </c>
      <c r="H23" s="2">
        <v>0.9</v>
      </c>
      <c r="I23" s="2">
        <v>3.3</v>
      </c>
      <c r="J23" s="2">
        <v>11.2</v>
      </c>
    </row>
    <row r="24" spans="1:10" x14ac:dyDescent="0.25">
      <c r="A24" s="2" t="s">
        <v>51</v>
      </c>
      <c r="B24" s="2" t="s">
        <v>2030</v>
      </c>
      <c r="C24" s="2">
        <v>46</v>
      </c>
      <c r="D24" s="2">
        <v>93</v>
      </c>
      <c r="E24" s="2">
        <v>47</v>
      </c>
      <c r="F24" s="2">
        <v>60.9</v>
      </c>
      <c r="G24" s="2">
        <v>16.3</v>
      </c>
      <c r="H24" s="2">
        <v>5.9</v>
      </c>
      <c r="I24" s="2">
        <v>10.9</v>
      </c>
      <c r="J24" s="2">
        <v>27.8</v>
      </c>
    </row>
    <row r="25" spans="1:10" x14ac:dyDescent="0.25">
      <c r="A25" s="2" t="s">
        <v>51</v>
      </c>
      <c r="B25" s="2" t="s">
        <v>2031</v>
      </c>
      <c r="C25" s="2">
        <v>44</v>
      </c>
      <c r="D25" s="2">
        <v>91</v>
      </c>
      <c r="E25" s="2">
        <v>47</v>
      </c>
      <c r="F25" s="2">
        <v>24.6</v>
      </c>
      <c r="G25" s="2">
        <v>6.2</v>
      </c>
      <c r="H25" s="2">
        <v>2.5</v>
      </c>
      <c r="I25" s="2">
        <v>4.7</v>
      </c>
      <c r="J25" s="2">
        <v>11.2</v>
      </c>
    </row>
    <row r="26" spans="1:10" x14ac:dyDescent="0.25">
      <c r="A26" s="2" t="s">
        <v>51</v>
      </c>
      <c r="B26" s="2" t="s">
        <v>2032</v>
      </c>
      <c r="C26" s="2">
        <v>39</v>
      </c>
      <c r="D26" s="2">
        <v>90</v>
      </c>
      <c r="E26" s="2">
        <v>51</v>
      </c>
      <c r="F26" s="2">
        <v>82.7</v>
      </c>
      <c r="G26" s="2">
        <v>17.3</v>
      </c>
      <c r="H26" s="2">
        <v>6.6</v>
      </c>
      <c r="I26" s="2">
        <v>14.7</v>
      </c>
      <c r="J26" s="2">
        <v>44.2</v>
      </c>
    </row>
    <row r="27" spans="1:10" x14ac:dyDescent="0.25">
      <c r="A27" s="2" t="s">
        <v>51</v>
      </c>
      <c r="B27" s="2" t="s">
        <v>2033</v>
      </c>
      <c r="C27" s="2">
        <v>44</v>
      </c>
      <c r="D27" s="2">
        <v>94</v>
      </c>
      <c r="E27" s="2">
        <v>50</v>
      </c>
      <c r="F27" s="2">
        <v>8.5</v>
      </c>
      <c r="G27" s="2">
        <v>2.2999999999999998</v>
      </c>
      <c r="H27" s="2">
        <v>0.8</v>
      </c>
      <c r="I27" s="2">
        <v>1</v>
      </c>
      <c r="J27" s="2">
        <v>4.4000000000000004</v>
      </c>
    </row>
    <row r="28" spans="1:10" x14ac:dyDescent="0.25">
      <c r="A28" s="2" t="s">
        <v>51</v>
      </c>
      <c r="B28" s="2" t="s">
        <v>2034</v>
      </c>
      <c r="C28" s="2">
        <v>60</v>
      </c>
      <c r="D28" s="2">
        <v>96</v>
      </c>
      <c r="E28" s="2">
        <v>36</v>
      </c>
      <c r="F28" s="2">
        <v>33.799999999999997</v>
      </c>
      <c r="G28" s="2">
        <v>13.4</v>
      </c>
      <c r="H28" s="2">
        <v>3.5</v>
      </c>
      <c r="I28" s="2">
        <v>5.5</v>
      </c>
      <c r="J28" s="2">
        <v>11.5</v>
      </c>
    </row>
    <row r="29" spans="1:10" x14ac:dyDescent="0.25">
      <c r="A29" s="2" t="s">
        <v>51</v>
      </c>
      <c r="B29" s="2" t="s">
        <v>2035</v>
      </c>
      <c r="C29" s="2">
        <v>40</v>
      </c>
      <c r="D29" s="2">
        <v>90</v>
      </c>
      <c r="E29" s="2">
        <v>50</v>
      </c>
      <c r="F29" s="2">
        <v>1.6</v>
      </c>
      <c r="G29" s="2">
        <v>0.2</v>
      </c>
      <c r="H29" s="2">
        <v>0.2</v>
      </c>
      <c r="I29" s="2">
        <v>0.4</v>
      </c>
      <c r="J29" s="2">
        <v>0.8</v>
      </c>
    </row>
    <row r="30" spans="1:10" x14ac:dyDescent="0.25">
      <c r="A30" s="2" t="s">
        <v>51</v>
      </c>
      <c r="B30" s="2" t="s">
        <v>2036</v>
      </c>
      <c r="C30" s="2">
        <v>43</v>
      </c>
      <c r="D30" s="2">
        <v>88</v>
      </c>
      <c r="E30" s="2">
        <v>45</v>
      </c>
      <c r="F30" s="2">
        <v>31.6</v>
      </c>
      <c r="G30" s="2">
        <v>9.3000000000000007</v>
      </c>
      <c r="H30" s="2">
        <v>2.9</v>
      </c>
      <c r="I30" s="2">
        <v>5.2</v>
      </c>
      <c r="J30" s="2">
        <v>14.1</v>
      </c>
    </row>
    <row r="31" spans="1:10" x14ac:dyDescent="0.25">
      <c r="A31" s="2" t="s">
        <v>51</v>
      </c>
      <c r="B31" s="2" t="s">
        <v>2037</v>
      </c>
      <c r="C31" s="2">
        <v>10</v>
      </c>
      <c r="D31" s="2">
        <v>89</v>
      </c>
      <c r="E31" s="2">
        <v>79</v>
      </c>
      <c r="F31" s="2">
        <v>42</v>
      </c>
      <c r="G31" s="2">
        <v>2.4</v>
      </c>
      <c r="H31" s="2">
        <v>0.4</v>
      </c>
      <c r="I31" s="2">
        <v>1.2</v>
      </c>
      <c r="J31" s="2">
        <v>38.1</v>
      </c>
    </row>
    <row r="32" spans="1:10" x14ac:dyDescent="0.25">
      <c r="A32" s="2" t="s">
        <v>51</v>
      </c>
      <c r="B32" s="2" t="s">
        <v>2038</v>
      </c>
      <c r="C32" s="2">
        <v>30</v>
      </c>
      <c r="D32" s="2">
        <v>84</v>
      </c>
      <c r="E32" s="2">
        <v>54</v>
      </c>
      <c r="F32" s="2">
        <v>131.19999999999999</v>
      </c>
      <c r="G32" s="2">
        <v>27</v>
      </c>
      <c r="H32" s="2">
        <v>8.8000000000000007</v>
      </c>
      <c r="I32" s="2">
        <v>18.399999999999999</v>
      </c>
      <c r="J32" s="2">
        <v>77</v>
      </c>
    </row>
    <row r="33" spans="1:10" x14ac:dyDescent="0.25">
      <c r="A33" s="2" t="s">
        <v>51</v>
      </c>
      <c r="B33" s="2" t="s">
        <v>2039</v>
      </c>
      <c r="C33" s="2">
        <v>27</v>
      </c>
      <c r="D33" s="2">
        <v>83</v>
      </c>
      <c r="E33" s="2">
        <v>56</v>
      </c>
      <c r="F33" s="2">
        <v>100.8</v>
      </c>
      <c r="G33" s="2">
        <v>16.5</v>
      </c>
      <c r="H33" s="2">
        <v>4.5999999999999996</v>
      </c>
      <c r="I33" s="2">
        <v>14.9</v>
      </c>
      <c r="J33" s="2">
        <v>64.8</v>
      </c>
    </row>
    <row r="34" spans="1:10" x14ac:dyDescent="0.25">
      <c r="A34" s="2" t="s">
        <v>51</v>
      </c>
      <c r="B34" s="2" t="s">
        <v>2040</v>
      </c>
      <c r="C34" s="2">
        <v>46</v>
      </c>
      <c r="D34" s="2">
        <v>92</v>
      </c>
      <c r="E34" s="2">
        <v>46</v>
      </c>
      <c r="F34" s="2">
        <v>34.299999999999997</v>
      </c>
      <c r="G34" s="2">
        <v>6.8</v>
      </c>
      <c r="H34" s="2">
        <v>4.5999999999999996</v>
      </c>
      <c r="I34" s="2">
        <v>7.6</v>
      </c>
      <c r="J34" s="2">
        <v>15.3</v>
      </c>
    </row>
    <row r="35" spans="1:10" x14ac:dyDescent="0.25">
      <c r="A35" s="2" t="s">
        <v>51</v>
      </c>
      <c r="B35" s="2" t="s">
        <v>2041</v>
      </c>
      <c r="C35" s="2">
        <v>56</v>
      </c>
      <c r="D35" s="2">
        <v>93</v>
      </c>
      <c r="E35" s="2">
        <v>37</v>
      </c>
      <c r="F35" s="2">
        <v>25.2</v>
      </c>
      <c r="G35" s="2">
        <v>8.1999999999999993</v>
      </c>
      <c r="H35" s="2">
        <v>2.6</v>
      </c>
      <c r="I35" s="2">
        <v>5.8</v>
      </c>
      <c r="J35" s="2">
        <v>8.6</v>
      </c>
    </row>
    <row r="36" spans="1:10" x14ac:dyDescent="0.25">
      <c r="A36" s="2" t="s">
        <v>51</v>
      </c>
      <c r="B36" s="2" t="s">
        <v>2042</v>
      </c>
      <c r="C36" s="2">
        <v>53</v>
      </c>
      <c r="D36" s="2">
        <v>83</v>
      </c>
      <c r="E36" s="2">
        <v>30</v>
      </c>
      <c r="F36" s="2">
        <v>30</v>
      </c>
      <c r="G36" s="2">
        <v>12.4</v>
      </c>
      <c r="H36" s="2">
        <v>2.5</v>
      </c>
      <c r="I36" s="2">
        <v>6</v>
      </c>
      <c r="J36" s="2">
        <v>9.1</v>
      </c>
    </row>
    <row r="37" spans="1:10" x14ac:dyDescent="0.25">
      <c r="A37" s="2" t="s">
        <v>51</v>
      </c>
      <c r="B37" s="2" t="s">
        <v>2043</v>
      </c>
      <c r="C37" s="2">
        <v>61</v>
      </c>
      <c r="D37" s="2">
        <v>95</v>
      </c>
      <c r="E37" s="2">
        <v>34</v>
      </c>
      <c r="F37" s="2">
        <v>12.2</v>
      </c>
      <c r="G37" s="2">
        <v>4</v>
      </c>
      <c r="H37" s="2">
        <v>1.8</v>
      </c>
      <c r="I37" s="2">
        <v>3</v>
      </c>
      <c r="J37" s="2">
        <v>3.4</v>
      </c>
    </row>
    <row r="38" spans="1:10" x14ac:dyDescent="0.25">
      <c r="A38" s="2" t="s">
        <v>51</v>
      </c>
      <c r="B38" s="2" t="s">
        <v>2044</v>
      </c>
      <c r="C38" s="2">
        <v>48</v>
      </c>
      <c r="D38" s="2">
        <v>59</v>
      </c>
      <c r="E38" s="2">
        <v>11</v>
      </c>
      <c r="F38" s="2">
        <v>10.6</v>
      </c>
      <c r="G38" s="2">
        <v>6.6</v>
      </c>
      <c r="H38" s="2">
        <v>1.8</v>
      </c>
      <c r="I38" s="2">
        <v>1.4</v>
      </c>
      <c r="J38" s="2">
        <v>0.8</v>
      </c>
    </row>
    <row r="39" spans="1:10" x14ac:dyDescent="0.25">
      <c r="A39" s="2" t="s">
        <v>51</v>
      </c>
      <c r="B39" s="2" t="s">
        <v>2045</v>
      </c>
      <c r="C39" s="2">
        <v>34</v>
      </c>
      <c r="D39" s="2">
        <v>86</v>
      </c>
      <c r="E39" s="2">
        <v>52</v>
      </c>
      <c r="F39" s="2">
        <v>29.3</v>
      </c>
      <c r="G39" s="2">
        <v>6.2</v>
      </c>
      <c r="H39" s="2">
        <v>1.9</v>
      </c>
      <c r="I39" s="2">
        <v>4.8</v>
      </c>
      <c r="J39" s="2">
        <v>16.5</v>
      </c>
    </row>
    <row r="40" spans="1:10" x14ac:dyDescent="0.25">
      <c r="A40" s="2" t="s">
        <v>51</v>
      </c>
      <c r="B40" s="2" t="s">
        <v>2046</v>
      </c>
      <c r="C40" s="2">
        <v>37</v>
      </c>
      <c r="D40" s="2">
        <v>88</v>
      </c>
      <c r="E40" s="2">
        <v>51</v>
      </c>
      <c r="F40" s="2">
        <v>19.8</v>
      </c>
      <c r="G40" s="2">
        <v>3.3</v>
      </c>
      <c r="H40" s="2">
        <v>2.2999999999999998</v>
      </c>
      <c r="I40" s="2">
        <v>3.6</v>
      </c>
      <c r="J40" s="2">
        <v>10.5</v>
      </c>
    </row>
    <row r="41" spans="1:10" x14ac:dyDescent="0.25">
      <c r="A41" s="2" t="s">
        <v>51</v>
      </c>
      <c r="B41" s="2" t="s">
        <v>2047</v>
      </c>
      <c r="C41" s="2">
        <v>38</v>
      </c>
      <c r="D41" s="2">
        <v>79</v>
      </c>
      <c r="E41" s="2">
        <v>41</v>
      </c>
      <c r="F41" s="2">
        <v>46.6</v>
      </c>
      <c r="G41" s="2">
        <v>16.3</v>
      </c>
      <c r="H41" s="2">
        <v>3.3</v>
      </c>
      <c r="I41" s="2">
        <v>7.6</v>
      </c>
      <c r="J41" s="2">
        <v>19.5</v>
      </c>
    </row>
    <row r="42" spans="1:10" x14ac:dyDescent="0.25">
      <c r="A42" s="2" t="s">
        <v>51</v>
      </c>
      <c r="B42" s="2" t="s">
        <v>2048</v>
      </c>
      <c r="C42" s="2">
        <v>34</v>
      </c>
      <c r="D42" s="2">
        <v>92</v>
      </c>
      <c r="E42" s="2">
        <v>58</v>
      </c>
      <c r="F42" s="2">
        <v>40.200000000000003</v>
      </c>
      <c r="G42" s="2">
        <v>7.6</v>
      </c>
      <c r="H42" s="2">
        <v>3.3</v>
      </c>
      <c r="I42" s="2">
        <v>4.8</v>
      </c>
      <c r="J42" s="2">
        <v>24.6</v>
      </c>
    </row>
    <row r="43" spans="1:10" x14ac:dyDescent="0.25">
      <c r="A43" s="2" t="s">
        <v>51</v>
      </c>
      <c r="B43" s="2" t="s">
        <v>2049</v>
      </c>
      <c r="C43" s="2">
        <v>41</v>
      </c>
      <c r="D43" s="2">
        <v>86</v>
      </c>
      <c r="E43" s="2">
        <v>45</v>
      </c>
      <c r="F43" s="2">
        <v>62.1</v>
      </c>
      <c r="G43" s="2">
        <v>20.6</v>
      </c>
      <c r="H43" s="2">
        <v>4.7</v>
      </c>
      <c r="I43" s="2">
        <v>8.1999999999999993</v>
      </c>
      <c r="J43" s="2">
        <v>28.6</v>
      </c>
    </row>
    <row r="44" spans="1:10" x14ac:dyDescent="0.25">
      <c r="A44" s="2" t="s">
        <v>51</v>
      </c>
      <c r="B44" s="2" t="s">
        <v>2050</v>
      </c>
      <c r="C44" s="2">
        <v>29</v>
      </c>
      <c r="D44" s="2">
        <v>74</v>
      </c>
      <c r="E44" s="2">
        <v>45</v>
      </c>
      <c r="F44" s="2">
        <v>15.5</v>
      </c>
      <c r="G44" s="2">
        <v>4.4000000000000004</v>
      </c>
      <c r="H44" s="2">
        <v>1.4</v>
      </c>
      <c r="I44" s="2">
        <v>1</v>
      </c>
      <c r="J44" s="2">
        <v>8.6999999999999993</v>
      </c>
    </row>
    <row r="45" spans="1:10" x14ac:dyDescent="0.25">
      <c r="A45" s="2" t="s">
        <v>51</v>
      </c>
      <c r="B45" s="2" t="s">
        <v>2053</v>
      </c>
      <c r="C45" s="2">
        <v>52</v>
      </c>
      <c r="D45" s="2">
        <v>96</v>
      </c>
      <c r="E45" s="2">
        <v>44</v>
      </c>
      <c r="F45" s="2">
        <v>2.2999999999999998</v>
      </c>
      <c r="G45" s="2">
        <v>0.3</v>
      </c>
      <c r="H45" s="2">
        <v>0.2</v>
      </c>
      <c r="I45" s="2">
        <v>0.6</v>
      </c>
      <c r="J45" s="2">
        <v>1.2</v>
      </c>
    </row>
    <row r="46" spans="1:10" x14ac:dyDescent="0.25">
      <c r="A46" s="2" t="s">
        <v>51</v>
      </c>
      <c r="B46" s="2" t="s">
        <v>2054</v>
      </c>
      <c r="C46" s="2">
        <v>38</v>
      </c>
      <c r="D46" s="2">
        <v>88</v>
      </c>
      <c r="E46" s="2">
        <v>50</v>
      </c>
      <c r="F46" s="2">
        <v>75.099999999999994</v>
      </c>
      <c r="G46" s="2">
        <v>14.3</v>
      </c>
      <c r="H46" s="2">
        <v>6.5</v>
      </c>
      <c r="I46" s="2">
        <v>17.600000000000001</v>
      </c>
      <c r="J46" s="2">
        <v>36.700000000000003</v>
      </c>
    </row>
    <row r="47" spans="1:10" x14ac:dyDescent="0.25">
      <c r="A47" s="2" t="s">
        <v>51</v>
      </c>
      <c r="B47" s="2" t="s">
        <v>2055</v>
      </c>
      <c r="C47" s="2">
        <v>38</v>
      </c>
      <c r="D47" s="2">
        <v>77</v>
      </c>
      <c r="E47" s="2">
        <v>39</v>
      </c>
      <c r="F47" s="2">
        <v>60.2</v>
      </c>
      <c r="G47" s="2">
        <v>18.2</v>
      </c>
      <c r="H47" s="2">
        <v>7.9</v>
      </c>
      <c r="I47" s="2">
        <v>10</v>
      </c>
      <c r="J47" s="2">
        <v>24.2</v>
      </c>
    </row>
    <row r="48" spans="1:10" x14ac:dyDescent="0.25">
      <c r="A48" s="2" t="s">
        <v>51</v>
      </c>
      <c r="B48" s="2" t="s">
        <v>2056</v>
      </c>
      <c r="C48" s="2">
        <v>18</v>
      </c>
      <c r="D48" s="2">
        <v>88</v>
      </c>
      <c r="E48" s="2">
        <v>70</v>
      </c>
      <c r="F48" s="2">
        <v>90.1</v>
      </c>
      <c r="G48" s="2">
        <v>8.1999999999999993</v>
      </c>
      <c r="H48" s="2">
        <v>2.8</v>
      </c>
      <c r="I48" s="2">
        <v>6.1</v>
      </c>
      <c r="J48" s="2">
        <v>73</v>
      </c>
    </row>
    <row r="49" spans="1:10" x14ac:dyDescent="0.25">
      <c r="A49" s="2" t="s">
        <v>51</v>
      </c>
      <c r="B49" s="2" t="s">
        <v>2057</v>
      </c>
      <c r="C49" s="2">
        <v>28</v>
      </c>
      <c r="D49" s="2">
        <v>82</v>
      </c>
      <c r="E49" s="2">
        <v>54</v>
      </c>
      <c r="F49" s="2">
        <v>165.8</v>
      </c>
      <c r="G49" s="2">
        <v>30.8</v>
      </c>
      <c r="H49" s="2">
        <v>10.7</v>
      </c>
      <c r="I49" s="2">
        <v>19.2</v>
      </c>
      <c r="J49" s="2">
        <v>105</v>
      </c>
    </row>
    <row r="50" spans="1:10" x14ac:dyDescent="0.25">
      <c r="A50" s="2" t="s">
        <v>51</v>
      </c>
      <c r="B50" s="2" t="s">
        <v>2058</v>
      </c>
      <c r="C50" s="2">
        <v>23</v>
      </c>
      <c r="D50" s="2">
        <v>81</v>
      </c>
      <c r="E50" s="2">
        <v>58</v>
      </c>
      <c r="F50" s="2">
        <v>56.5</v>
      </c>
      <c r="G50" s="2">
        <v>11.8</v>
      </c>
      <c r="H50" s="2">
        <v>2</v>
      </c>
      <c r="I50" s="2">
        <v>3.7</v>
      </c>
      <c r="J50" s="2">
        <v>39</v>
      </c>
    </row>
    <row r="51" spans="1:10" x14ac:dyDescent="0.25">
      <c r="A51" s="2" t="s">
        <v>51</v>
      </c>
      <c r="B51" s="2" t="s">
        <v>2059</v>
      </c>
      <c r="C51" s="2">
        <v>20</v>
      </c>
      <c r="D51" s="2">
        <v>87</v>
      </c>
      <c r="E51" s="2">
        <v>67</v>
      </c>
      <c r="F51" s="2">
        <v>59.3</v>
      </c>
      <c r="G51" s="2">
        <v>5.3</v>
      </c>
      <c r="H51" s="2">
        <v>2.2000000000000002</v>
      </c>
      <c r="I51" s="2">
        <v>6.1</v>
      </c>
      <c r="J51" s="2">
        <v>45.8</v>
      </c>
    </row>
    <row r="52" spans="1:10" x14ac:dyDescent="0.25">
      <c r="A52" s="2" t="s">
        <v>51</v>
      </c>
      <c r="B52" s="2" t="s">
        <v>2060</v>
      </c>
      <c r="C52" s="2">
        <v>21</v>
      </c>
      <c r="D52" s="2">
        <v>82</v>
      </c>
      <c r="E52" s="2">
        <v>61</v>
      </c>
      <c r="F52" s="2">
        <v>39.799999999999997</v>
      </c>
      <c r="G52" s="2">
        <v>7.7</v>
      </c>
      <c r="H52" s="2">
        <v>1.1000000000000001</v>
      </c>
      <c r="I52" s="2">
        <v>2.8</v>
      </c>
      <c r="J52" s="2">
        <v>28.1</v>
      </c>
    </row>
    <row r="53" spans="1:10" x14ac:dyDescent="0.25">
      <c r="A53" s="2" t="s">
        <v>51</v>
      </c>
      <c r="B53" s="2" t="s">
        <v>2061</v>
      </c>
      <c r="C53" s="2">
        <v>25</v>
      </c>
      <c r="D53" s="2">
        <v>73</v>
      </c>
      <c r="E53" s="2">
        <v>48</v>
      </c>
      <c r="F53" s="2">
        <v>92.4</v>
      </c>
      <c r="G53" s="2">
        <v>25</v>
      </c>
      <c r="H53" s="2">
        <v>6.6</v>
      </c>
      <c r="I53" s="2">
        <v>9.4</v>
      </c>
      <c r="J53" s="2">
        <v>51.3</v>
      </c>
    </row>
    <row r="54" spans="1:10" x14ac:dyDescent="0.25">
      <c r="A54" s="2" t="s">
        <v>51</v>
      </c>
      <c r="B54" s="2" t="s">
        <v>2063</v>
      </c>
      <c r="C54" s="2">
        <v>61</v>
      </c>
      <c r="D54" s="2">
        <v>91</v>
      </c>
      <c r="E54" s="2">
        <v>30</v>
      </c>
      <c r="F54" s="2">
        <v>28</v>
      </c>
      <c r="G54" s="2">
        <v>11.6</v>
      </c>
      <c r="H54" s="2">
        <v>3.6</v>
      </c>
      <c r="I54" s="2">
        <v>5.3</v>
      </c>
      <c r="J54" s="2">
        <v>7.5</v>
      </c>
    </row>
    <row r="55" spans="1:10" x14ac:dyDescent="0.25">
      <c r="A55" s="2" t="s">
        <v>51</v>
      </c>
      <c r="B55" s="2" t="s">
        <v>2064</v>
      </c>
      <c r="C55" s="2">
        <v>56</v>
      </c>
      <c r="D55" s="2">
        <v>90</v>
      </c>
      <c r="E55" s="2">
        <v>34</v>
      </c>
      <c r="F55" s="2">
        <v>39.799999999999997</v>
      </c>
      <c r="G55" s="2">
        <v>14</v>
      </c>
      <c r="H55" s="2">
        <v>5.6</v>
      </c>
      <c r="I55" s="2">
        <v>9.1</v>
      </c>
      <c r="J55" s="2">
        <v>11.1</v>
      </c>
    </row>
    <row r="56" spans="1:10" x14ac:dyDescent="0.25">
      <c r="A56" s="2" t="s">
        <v>51</v>
      </c>
      <c r="B56" s="2" t="s">
        <v>2065</v>
      </c>
      <c r="C56" s="2">
        <v>47</v>
      </c>
      <c r="D56" s="2">
        <v>96</v>
      </c>
      <c r="E56" s="2">
        <v>49</v>
      </c>
      <c r="F56" s="2">
        <v>8.5</v>
      </c>
      <c r="G56" s="2">
        <v>2</v>
      </c>
      <c r="H56" s="2">
        <v>0.5</v>
      </c>
      <c r="I56" s="2">
        <v>2.1</v>
      </c>
      <c r="J56" s="2">
        <v>3.9</v>
      </c>
    </row>
    <row r="57" spans="1:10" x14ac:dyDescent="0.25">
      <c r="A57" s="2" t="s">
        <v>51</v>
      </c>
      <c r="B57" s="2" t="s">
        <v>2066</v>
      </c>
      <c r="C57" s="2">
        <v>32</v>
      </c>
      <c r="D57" s="2">
        <v>79</v>
      </c>
      <c r="E57" s="2">
        <v>47</v>
      </c>
      <c r="F57" s="2">
        <v>58.3</v>
      </c>
      <c r="G57" s="2">
        <v>15.1</v>
      </c>
      <c r="H57" s="2">
        <v>3.7</v>
      </c>
      <c r="I57" s="2">
        <v>10</v>
      </c>
      <c r="J57" s="2">
        <v>29.4</v>
      </c>
    </row>
    <row r="58" spans="1:10" x14ac:dyDescent="0.25">
      <c r="A58" s="2" t="s">
        <v>51</v>
      </c>
      <c r="B58" s="2" t="s">
        <v>2068</v>
      </c>
      <c r="C58" s="2">
        <v>37</v>
      </c>
      <c r="D58" s="2">
        <v>96</v>
      </c>
      <c r="E58" s="2">
        <v>59</v>
      </c>
      <c r="F58" s="2">
        <v>23</v>
      </c>
      <c r="G58" s="2">
        <v>2.7</v>
      </c>
      <c r="H58" s="2">
        <v>0.7</v>
      </c>
      <c r="I58" s="2">
        <v>4.8</v>
      </c>
      <c r="J58" s="2">
        <v>14.7</v>
      </c>
    </row>
    <row r="59" spans="1:10" x14ac:dyDescent="0.25">
      <c r="A59" s="2" t="s">
        <v>51</v>
      </c>
      <c r="B59" s="2" t="s">
        <v>2069</v>
      </c>
      <c r="C59" s="2">
        <v>37</v>
      </c>
      <c r="D59" s="2">
        <v>83</v>
      </c>
      <c r="E59" s="2">
        <v>46</v>
      </c>
      <c r="F59" s="2">
        <v>63.8</v>
      </c>
      <c r="G59" s="2">
        <v>17.2</v>
      </c>
      <c r="H59" s="2">
        <v>6.4</v>
      </c>
      <c r="I59" s="2">
        <v>9.1999999999999993</v>
      </c>
      <c r="J59" s="2">
        <v>31.1</v>
      </c>
    </row>
    <row r="60" spans="1:10" x14ac:dyDescent="0.25">
      <c r="A60" s="2" t="s">
        <v>51</v>
      </c>
      <c r="B60" s="2" t="s">
        <v>2070</v>
      </c>
      <c r="C60" s="2">
        <v>53</v>
      </c>
      <c r="D60" s="2">
        <v>85</v>
      </c>
      <c r="E60" s="2">
        <v>32</v>
      </c>
      <c r="F60" s="2">
        <v>13</v>
      </c>
      <c r="G60" s="2">
        <v>4.8</v>
      </c>
      <c r="H60" s="2">
        <v>2.1</v>
      </c>
      <c r="I60" s="2">
        <v>1.8</v>
      </c>
      <c r="J60" s="2">
        <v>4.3</v>
      </c>
    </row>
    <row r="61" spans="1:10" x14ac:dyDescent="0.25">
      <c r="A61" s="2" t="s">
        <v>51</v>
      </c>
      <c r="B61" s="2" t="s">
        <v>2071</v>
      </c>
      <c r="C61" s="2">
        <v>16</v>
      </c>
      <c r="D61" s="2">
        <v>88</v>
      </c>
      <c r="E61" s="2">
        <v>72</v>
      </c>
      <c r="F61" s="2">
        <v>37</v>
      </c>
      <c r="G61" s="2">
        <v>3.9</v>
      </c>
      <c r="H61" s="2">
        <v>0.2</v>
      </c>
      <c r="I61" s="2">
        <v>2.7</v>
      </c>
      <c r="J61" s="2">
        <v>30.2</v>
      </c>
    </row>
    <row r="62" spans="1:10" x14ac:dyDescent="0.25">
      <c r="A62" s="2" t="s">
        <v>51</v>
      </c>
      <c r="B62" s="2" t="s">
        <v>2072</v>
      </c>
      <c r="C62" s="2">
        <v>48</v>
      </c>
      <c r="D62" s="2">
        <v>84</v>
      </c>
      <c r="E62" s="2">
        <v>36</v>
      </c>
      <c r="F62" s="2">
        <v>32.700000000000003</v>
      </c>
      <c r="G62" s="2">
        <v>11.6</v>
      </c>
      <c r="H62" s="2">
        <v>3.2</v>
      </c>
      <c r="I62" s="2">
        <v>6.8</v>
      </c>
      <c r="J62" s="2">
        <v>11.1</v>
      </c>
    </row>
    <row r="63" spans="1:10" x14ac:dyDescent="0.25">
      <c r="A63" s="2" t="s">
        <v>51</v>
      </c>
      <c r="B63" s="2" t="s">
        <v>2073</v>
      </c>
      <c r="C63" s="2">
        <v>31</v>
      </c>
      <c r="D63" s="2">
        <v>74</v>
      </c>
      <c r="E63" s="2">
        <v>43</v>
      </c>
      <c r="F63" s="2">
        <v>93.6</v>
      </c>
      <c r="G63" s="2">
        <v>29.4</v>
      </c>
      <c r="H63" s="2">
        <v>9.4</v>
      </c>
      <c r="I63" s="2">
        <v>13.2</v>
      </c>
      <c r="J63" s="2">
        <v>41.6</v>
      </c>
    </row>
    <row r="64" spans="1:10" x14ac:dyDescent="0.25">
      <c r="A64" s="2" t="s">
        <v>51</v>
      </c>
      <c r="B64" s="2" t="s">
        <v>2074</v>
      </c>
      <c r="C64" s="2">
        <v>40</v>
      </c>
      <c r="D64" s="2">
        <v>86</v>
      </c>
      <c r="E64" s="2">
        <v>46</v>
      </c>
      <c r="F64" s="2">
        <v>24.4</v>
      </c>
      <c r="G64" s="2">
        <v>6.1</v>
      </c>
      <c r="H64" s="2">
        <v>1.5</v>
      </c>
      <c r="I64" s="2">
        <v>6.2</v>
      </c>
      <c r="J64" s="2">
        <v>10.6</v>
      </c>
    </row>
    <row r="65" spans="1:10" x14ac:dyDescent="0.25">
      <c r="A65" s="2" t="s">
        <v>51</v>
      </c>
      <c r="B65" s="2" t="s">
        <v>2075</v>
      </c>
      <c r="C65" s="2">
        <v>27</v>
      </c>
      <c r="D65" s="2">
        <v>82</v>
      </c>
      <c r="E65" s="2">
        <v>55</v>
      </c>
      <c r="F65" s="2">
        <v>56.5</v>
      </c>
      <c r="G65" s="2">
        <v>9.4</v>
      </c>
      <c r="H65" s="2">
        <v>5.8</v>
      </c>
      <c r="I65" s="2">
        <v>7.1</v>
      </c>
      <c r="J65" s="2">
        <v>34.299999999999997</v>
      </c>
    </row>
    <row r="66" spans="1:10" x14ac:dyDescent="0.25">
      <c r="A66" s="2" t="s">
        <v>51</v>
      </c>
      <c r="B66" s="2" t="s">
        <v>2076</v>
      </c>
      <c r="C66" s="2">
        <v>18</v>
      </c>
      <c r="D66" s="2">
        <v>83</v>
      </c>
      <c r="E66" s="2">
        <v>65</v>
      </c>
      <c r="F66" s="2">
        <v>115.6</v>
      </c>
      <c r="G66" s="2">
        <v>14.3</v>
      </c>
      <c r="H66" s="2">
        <v>3.1</v>
      </c>
      <c r="I66" s="2">
        <v>9.1</v>
      </c>
      <c r="J66" s="2">
        <v>89.2</v>
      </c>
    </row>
    <row r="67" spans="1:10" x14ac:dyDescent="0.25">
      <c r="A67" s="2" t="s">
        <v>51</v>
      </c>
      <c r="B67" s="2" t="s">
        <v>2077</v>
      </c>
      <c r="C67" s="2">
        <v>14</v>
      </c>
      <c r="D67" s="2">
        <v>80</v>
      </c>
      <c r="E67" s="2">
        <v>66</v>
      </c>
      <c r="F67" s="2">
        <v>118.2</v>
      </c>
      <c r="G67" s="2">
        <v>10.7</v>
      </c>
      <c r="H67" s="2">
        <v>5.0999999999999996</v>
      </c>
      <c r="I67" s="2">
        <v>12.5</v>
      </c>
      <c r="J67" s="2">
        <v>90</v>
      </c>
    </row>
    <row r="68" spans="1:10" x14ac:dyDescent="0.25">
      <c r="A68" s="2" t="s">
        <v>51</v>
      </c>
      <c r="B68" s="2" t="s">
        <v>2078</v>
      </c>
      <c r="C68" s="2">
        <v>17</v>
      </c>
      <c r="D68" s="2">
        <v>81</v>
      </c>
      <c r="E68" s="2">
        <v>64</v>
      </c>
      <c r="F68" s="2">
        <v>44.4</v>
      </c>
      <c r="G68" s="2">
        <v>5.6</v>
      </c>
      <c r="H68" s="2">
        <v>1.7</v>
      </c>
      <c r="I68" s="2">
        <v>6</v>
      </c>
      <c r="J68" s="2">
        <v>31.2</v>
      </c>
    </row>
    <row r="69" spans="1:10" x14ac:dyDescent="0.25">
      <c r="A69" s="2" t="s">
        <v>51</v>
      </c>
      <c r="B69" s="2" t="s">
        <v>2079</v>
      </c>
      <c r="C69" s="2">
        <v>34</v>
      </c>
      <c r="D69" s="2">
        <v>87</v>
      </c>
      <c r="E69" s="2">
        <v>53</v>
      </c>
      <c r="F69" s="2">
        <v>128.6</v>
      </c>
      <c r="G69" s="2">
        <v>26.5</v>
      </c>
      <c r="H69" s="2">
        <v>9.5</v>
      </c>
      <c r="I69" s="2">
        <v>16.600000000000001</v>
      </c>
      <c r="J69" s="2">
        <v>75.900000000000006</v>
      </c>
    </row>
    <row r="70" spans="1:10" x14ac:dyDescent="0.25">
      <c r="A70" s="2" t="s">
        <v>51</v>
      </c>
      <c r="B70" s="2" t="s">
        <v>2080</v>
      </c>
      <c r="C70" s="2">
        <v>27</v>
      </c>
      <c r="D70" s="2">
        <v>86</v>
      </c>
      <c r="E70" s="2">
        <v>59</v>
      </c>
      <c r="F70" s="2">
        <v>161.1</v>
      </c>
      <c r="G70" s="2">
        <v>28.1</v>
      </c>
      <c r="H70" s="2">
        <v>6.3</v>
      </c>
      <c r="I70" s="2">
        <v>17.100000000000001</v>
      </c>
      <c r="J70" s="2">
        <v>109.7</v>
      </c>
    </row>
    <row r="71" spans="1:10" x14ac:dyDescent="0.25">
      <c r="A71" s="2" t="s">
        <v>51</v>
      </c>
      <c r="B71" s="2" t="s">
        <v>2081</v>
      </c>
      <c r="C71" s="2">
        <v>28</v>
      </c>
      <c r="D71" s="2">
        <v>65</v>
      </c>
      <c r="E71" s="2">
        <v>37</v>
      </c>
      <c r="F71" s="2">
        <v>114.1</v>
      </c>
      <c r="G71" s="2">
        <v>43.5</v>
      </c>
      <c r="H71" s="2">
        <v>8.9</v>
      </c>
      <c r="I71" s="2">
        <v>9.6999999999999993</v>
      </c>
      <c r="J71" s="2">
        <v>52</v>
      </c>
    </row>
    <row r="72" spans="1:10" x14ac:dyDescent="0.25">
      <c r="A72" s="2" t="s">
        <v>51</v>
      </c>
      <c r="B72" s="2" t="s">
        <v>2082</v>
      </c>
      <c r="C72" s="2">
        <v>31</v>
      </c>
      <c r="D72" s="2">
        <v>87</v>
      </c>
      <c r="E72" s="2">
        <v>56</v>
      </c>
      <c r="F72" s="2">
        <v>59.3</v>
      </c>
      <c r="G72" s="2">
        <v>12.7</v>
      </c>
      <c r="H72" s="2">
        <v>3</v>
      </c>
      <c r="I72" s="2">
        <v>6.8</v>
      </c>
      <c r="J72" s="2">
        <v>36.799999999999997</v>
      </c>
    </row>
    <row r="73" spans="1:10" x14ac:dyDescent="0.25">
      <c r="A73" s="2" t="s">
        <v>51</v>
      </c>
      <c r="B73" s="2" t="s">
        <v>2083</v>
      </c>
      <c r="C73" s="2">
        <v>23</v>
      </c>
      <c r="D73" s="2">
        <v>86</v>
      </c>
      <c r="E73" s="2">
        <v>63</v>
      </c>
      <c r="F73" s="2">
        <v>111.5</v>
      </c>
      <c r="G73" s="2">
        <v>16.100000000000001</v>
      </c>
      <c r="H73" s="2">
        <v>4.7</v>
      </c>
      <c r="I73" s="2">
        <v>10</v>
      </c>
      <c r="J73" s="2">
        <v>80.599999999999994</v>
      </c>
    </row>
    <row r="74" spans="1:10" x14ac:dyDescent="0.25">
      <c r="A74" s="2" t="s">
        <v>51</v>
      </c>
      <c r="B74" s="2" t="s">
        <v>2084</v>
      </c>
      <c r="C74" s="2">
        <v>30</v>
      </c>
      <c r="D74" s="2">
        <v>85</v>
      </c>
      <c r="E74" s="2">
        <v>55</v>
      </c>
      <c r="F74" s="2">
        <v>51.6</v>
      </c>
      <c r="G74" s="2">
        <v>9.3000000000000007</v>
      </c>
      <c r="H74" s="2">
        <v>3.4</v>
      </c>
      <c r="I74" s="2">
        <v>7.4</v>
      </c>
      <c r="J74" s="2">
        <v>31.5</v>
      </c>
    </row>
    <row r="75" spans="1:10" x14ac:dyDescent="0.25">
      <c r="A75" s="2" t="s">
        <v>51</v>
      </c>
      <c r="B75" s="2" t="s">
        <v>2107</v>
      </c>
      <c r="C75" s="2">
        <v>55</v>
      </c>
      <c r="D75" s="2">
        <v>96</v>
      </c>
      <c r="E75" s="2">
        <v>41</v>
      </c>
      <c r="F75" s="2">
        <v>5.7</v>
      </c>
      <c r="G75" s="2">
        <v>2.1</v>
      </c>
      <c r="H75" s="2">
        <v>0.4</v>
      </c>
      <c r="I75" s="2">
        <v>0.9</v>
      </c>
      <c r="J75" s="2">
        <v>2.4</v>
      </c>
    </row>
    <row r="76" spans="1:10" x14ac:dyDescent="0.25">
      <c r="A76" s="2" t="s">
        <v>51</v>
      </c>
      <c r="B76" s="2" t="s">
        <v>2108</v>
      </c>
      <c r="C76" s="2">
        <v>27</v>
      </c>
      <c r="D76" s="2">
        <v>88</v>
      </c>
      <c r="E76" s="2">
        <v>61</v>
      </c>
      <c r="F76" s="2">
        <v>4</v>
      </c>
      <c r="G76" s="2">
        <v>0.6</v>
      </c>
      <c r="H76" s="2">
        <v>0.2</v>
      </c>
      <c r="I76" s="2">
        <v>0.4</v>
      </c>
      <c r="J76" s="2">
        <v>2.7</v>
      </c>
    </row>
    <row r="77" spans="1:10" x14ac:dyDescent="0.25">
      <c r="A77" s="2" t="s">
        <v>51</v>
      </c>
      <c r="B77" s="2" t="s">
        <v>2109</v>
      </c>
      <c r="C77" s="2">
        <v>50</v>
      </c>
      <c r="D77" s="2">
        <v>96</v>
      </c>
      <c r="E77" s="2">
        <v>46</v>
      </c>
      <c r="F77" s="2">
        <v>4.8</v>
      </c>
      <c r="G77" s="2">
        <v>1.3</v>
      </c>
      <c r="H77" s="2">
        <v>0.1</v>
      </c>
      <c r="I77" s="2">
        <v>0.9</v>
      </c>
      <c r="J77" s="2">
        <v>2.5</v>
      </c>
    </row>
    <row r="78" spans="1:10" x14ac:dyDescent="0.25">
      <c r="A78" s="2" t="s">
        <v>51</v>
      </c>
      <c r="B78" s="2" t="s">
        <v>2110</v>
      </c>
      <c r="C78" s="2">
        <v>55</v>
      </c>
      <c r="D78" s="2">
        <v>96</v>
      </c>
      <c r="E78" s="2">
        <v>41</v>
      </c>
      <c r="F78" s="2">
        <v>3.8</v>
      </c>
      <c r="G78" s="2">
        <v>1.1000000000000001</v>
      </c>
      <c r="H78" s="2">
        <v>0.5</v>
      </c>
      <c r="I78" s="2">
        <v>0.5</v>
      </c>
      <c r="J78" s="2">
        <v>1.7</v>
      </c>
    </row>
    <row r="79" spans="1:10" x14ac:dyDescent="0.25">
      <c r="A79" s="2" t="s">
        <v>51</v>
      </c>
      <c r="B79" s="2" t="s">
        <v>2111</v>
      </c>
      <c r="C79" s="2">
        <v>28</v>
      </c>
      <c r="D79" s="2">
        <v>78</v>
      </c>
      <c r="E79" s="2">
        <v>50</v>
      </c>
      <c r="F79" s="2">
        <v>35.4</v>
      </c>
      <c r="G79" s="2">
        <v>7.2</v>
      </c>
      <c r="H79" s="2">
        <v>2</v>
      </c>
      <c r="I79" s="2">
        <v>7.9</v>
      </c>
      <c r="J79" s="2">
        <v>18.2</v>
      </c>
    </row>
    <row r="80" spans="1:10" x14ac:dyDescent="0.25">
      <c r="A80" s="2" t="s">
        <v>51</v>
      </c>
      <c r="B80" s="2" t="s">
        <v>2112</v>
      </c>
      <c r="C80" s="2">
        <v>53</v>
      </c>
      <c r="D80" s="2">
        <v>97</v>
      </c>
      <c r="E80" s="2">
        <v>44</v>
      </c>
      <c r="F80" s="2">
        <v>0.9</v>
      </c>
      <c r="G80" s="2">
        <v>0.2</v>
      </c>
      <c r="H80" s="2">
        <v>0</v>
      </c>
      <c r="I80" s="2">
        <v>0.2</v>
      </c>
      <c r="J80" s="2">
        <v>0.5</v>
      </c>
    </row>
    <row r="81" spans="1:10" x14ac:dyDescent="0.25">
      <c r="A81" s="2" t="s">
        <v>51</v>
      </c>
      <c r="B81" s="2" t="s">
        <v>2113</v>
      </c>
      <c r="C81" s="2">
        <v>28</v>
      </c>
      <c r="D81" s="2">
        <v>58</v>
      </c>
      <c r="E81" s="2">
        <v>30</v>
      </c>
      <c r="F81" s="2">
        <v>3.6</v>
      </c>
      <c r="G81" s="2">
        <v>0.6</v>
      </c>
      <c r="H81" s="2">
        <v>0.3</v>
      </c>
      <c r="I81" s="2">
        <v>2.1</v>
      </c>
      <c r="J81" s="2">
        <v>0.5</v>
      </c>
    </row>
    <row r="82" spans="1:10" x14ac:dyDescent="0.25">
      <c r="A82" s="2" t="s">
        <v>51</v>
      </c>
      <c r="B82" s="2" t="s">
        <v>2114</v>
      </c>
      <c r="C82" s="2">
        <v>26</v>
      </c>
      <c r="D82" s="2">
        <v>68</v>
      </c>
      <c r="E82" s="2">
        <v>42</v>
      </c>
      <c r="F82" s="2">
        <v>4</v>
      </c>
      <c r="G82" s="2">
        <v>1.6</v>
      </c>
      <c r="H82" s="2">
        <v>0.4</v>
      </c>
      <c r="I82" s="2">
        <v>0.2</v>
      </c>
      <c r="J82" s="2">
        <v>1.8</v>
      </c>
    </row>
    <row r="83" spans="1:10" x14ac:dyDescent="0.25">
      <c r="A83" s="2" t="s">
        <v>51</v>
      </c>
      <c r="B83" s="2" t="s">
        <v>2115</v>
      </c>
      <c r="C83" s="2">
        <v>31</v>
      </c>
      <c r="D83" s="2">
        <v>66</v>
      </c>
      <c r="E83" s="2">
        <v>35</v>
      </c>
      <c r="F83" s="2">
        <v>6.4</v>
      </c>
      <c r="G83" s="2">
        <v>2.8</v>
      </c>
      <c r="H83" s="2">
        <v>0.2</v>
      </c>
      <c r="I83" s="2">
        <v>0.6</v>
      </c>
      <c r="J83" s="2">
        <v>2.7</v>
      </c>
    </row>
    <row r="84" spans="1:10" x14ac:dyDescent="0.25">
      <c r="A84" s="2" t="s">
        <v>51</v>
      </c>
      <c r="B84" s="2" t="s">
        <v>2116</v>
      </c>
      <c r="C84" s="2">
        <v>48</v>
      </c>
      <c r="D84" s="2">
        <v>91</v>
      </c>
      <c r="E84" s="2">
        <v>43</v>
      </c>
      <c r="F84" s="2">
        <v>21.9</v>
      </c>
      <c r="G84" s="2">
        <v>5.8</v>
      </c>
      <c r="H84" s="2">
        <v>2.6</v>
      </c>
      <c r="I84" s="2">
        <v>3.9</v>
      </c>
      <c r="J84" s="2">
        <v>9.6</v>
      </c>
    </row>
    <row r="85" spans="1:10" x14ac:dyDescent="0.25">
      <c r="A85" s="2" t="s">
        <v>51</v>
      </c>
      <c r="B85" s="2" t="s">
        <v>2117</v>
      </c>
      <c r="C85" s="2">
        <v>45</v>
      </c>
      <c r="D85" s="2">
        <v>73</v>
      </c>
      <c r="E85" s="2">
        <v>28</v>
      </c>
      <c r="F85" s="2">
        <v>76</v>
      </c>
      <c r="G85" s="2">
        <v>36.4</v>
      </c>
      <c r="H85" s="2">
        <v>5.5</v>
      </c>
      <c r="I85" s="2">
        <v>13.6</v>
      </c>
      <c r="J85" s="2">
        <v>20.5</v>
      </c>
    </row>
    <row r="86" spans="1:10" x14ac:dyDescent="0.25">
      <c r="A86" s="2" t="s">
        <v>51</v>
      </c>
      <c r="B86" s="2" t="s">
        <v>2120</v>
      </c>
      <c r="C86" s="2">
        <v>56</v>
      </c>
      <c r="D86" s="2">
        <v>93</v>
      </c>
      <c r="E86" s="2">
        <v>37</v>
      </c>
      <c r="F86" s="2">
        <v>4.5999999999999996</v>
      </c>
      <c r="G86" s="2">
        <v>2.1</v>
      </c>
      <c r="H86" s="2">
        <v>0.4</v>
      </c>
      <c r="I86" s="2">
        <v>0.7</v>
      </c>
      <c r="J86" s="2">
        <v>1.4</v>
      </c>
    </row>
    <row r="87" spans="1:10" x14ac:dyDescent="0.25">
      <c r="A87" s="2" t="s">
        <v>51</v>
      </c>
      <c r="B87" s="2" t="s">
        <v>2122</v>
      </c>
      <c r="C87" s="2">
        <v>42</v>
      </c>
      <c r="D87" s="2">
        <v>95</v>
      </c>
      <c r="E87" s="2">
        <v>53</v>
      </c>
      <c r="F87" s="2">
        <v>13.7</v>
      </c>
      <c r="G87" s="2">
        <v>3.2</v>
      </c>
      <c r="H87" s="2">
        <v>1.3</v>
      </c>
      <c r="I87" s="2">
        <v>1.5</v>
      </c>
      <c r="J87" s="2">
        <v>7.7</v>
      </c>
    </row>
    <row r="88" spans="1:10" x14ac:dyDescent="0.25">
      <c r="A88" s="2" t="s">
        <v>51</v>
      </c>
      <c r="B88" s="2" t="s">
        <v>2123</v>
      </c>
      <c r="C88" s="2">
        <v>42</v>
      </c>
      <c r="D88" s="2">
        <v>94</v>
      </c>
      <c r="E88" s="2">
        <v>52</v>
      </c>
      <c r="F88" s="2">
        <v>16.5</v>
      </c>
      <c r="G88" s="2">
        <v>3.8</v>
      </c>
      <c r="H88" s="2">
        <v>1.5</v>
      </c>
      <c r="I88" s="2">
        <v>2.4</v>
      </c>
      <c r="J88" s="2">
        <v>8.8000000000000007</v>
      </c>
    </row>
    <row r="89" spans="1:10" x14ac:dyDescent="0.25">
      <c r="A89" s="2" t="s">
        <v>51</v>
      </c>
      <c r="B89" s="2" t="s">
        <v>2128</v>
      </c>
      <c r="C89" s="2">
        <v>50</v>
      </c>
      <c r="D89" s="2">
        <v>71</v>
      </c>
      <c r="E89" s="2">
        <v>21</v>
      </c>
      <c r="F89" s="2">
        <v>1.8</v>
      </c>
      <c r="G89" s="2">
        <v>1</v>
      </c>
      <c r="H89" s="2">
        <v>0</v>
      </c>
      <c r="I89" s="2">
        <v>0.2</v>
      </c>
      <c r="J89" s="2">
        <v>0.5</v>
      </c>
    </row>
    <row r="90" spans="1:10" x14ac:dyDescent="0.25">
      <c r="A90" s="2" t="s">
        <v>51</v>
      </c>
      <c r="B90" s="2" t="s">
        <v>2129</v>
      </c>
      <c r="C90" s="2">
        <v>40</v>
      </c>
      <c r="D90" s="2">
        <v>93</v>
      </c>
      <c r="E90" s="2">
        <v>53</v>
      </c>
      <c r="F90" s="2">
        <v>97</v>
      </c>
      <c r="G90" s="2">
        <v>25.6</v>
      </c>
      <c r="H90" s="2">
        <v>4.3</v>
      </c>
      <c r="I90" s="2">
        <v>11.2</v>
      </c>
      <c r="J90" s="2">
        <v>55.9</v>
      </c>
    </row>
    <row r="91" spans="1:10" x14ac:dyDescent="0.25">
      <c r="A91" s="2" t="s">
        <v>51</v>
      </c>
      <c r="B91" s="2" t="s">
        <v>2130</v>
      </c>
      <c r="C91" s="2">
        <v>29</v>
      </c>
      <c r="D91" s="2">
        <v>95</v>
      </c>
      <c r="E91" s="2">
        <v>66</v>
      </c>
      <c r="F91" s="2">
        <v>99.6</v>
      </c>
      <c r="G91" s="2">
        <v>12.2</v>
      </c>
      <c r="H91" s="2">
        <v>6.8</v>
      </c>
      <c r="I91" s="2">
        <v>10.8</v>
      </c>
      <c r="J91" s="2">
        <v>69.8</v>
      </c>
    </row>
    <row r="92" spans="1:10" x14ac:dyDescent="0.25">
      <c r="A92" s="2" t="s">
        <v>51</v>
      </c>
      <c r="B92" s="2" t="s">
        <v>2131</v>
      </c>
      <c r="C92" s="2">
        <v>19</v>
      </c>
      <c r="D92" s="2">
        <v>88</v>
      </c>
      <c r="E92" s="2">
        <v>69</v>
      </c>
      <c r="F92" s="2">
        <v>130.30000000000001</v>
      </c>
      <c r="G92" s="2">
        <v>11.3</v>
      </c>
      <c r="H92" s="2">
        <v>6.3</v>
      </c>
      <c r="I92" s="2">
        <v>10.199999999999999</v>
      </c>
      <c r="J92" s="2">
        <v>102.5</v>
      </c>
    </row>
    <row r="93" spans="1:10" x14ac:dyDescent="0.25">
      <c r="A93" s="2" t="s">
        <v>51</v>
      </c>
      <c r="B93" s="2" t="s">
        <v>2132</v>
      </c>
      <c r="C93" s="2">
        <v>23</v>
      </c>
      <c r="D93" s="2">
        <v>86</v>
      </c>
      <c r="E93" s="2">
        <v>63</v>
      </c>
      <c r="F93" s="2">
        <v>143.69999999999999</v>
      </c>
      <c r="G93" s="2">
        <v>20.6</v>
      </c>
      <c r="H93" s="2">
        <v>6.8</v>
      </c>
      <c r="I93" s="2">
        <v>14.8</v>
      </c>
      <c r="J93" s="2">
        <v>101.5</v>
      </c>
    </row>
    <row r="94" spans="1:10" x14ac:dyDescent="0.25">
      <c r="A94" s="2" t="s">
        <v>51</v>
      </c>
      <c r="B94" s="2" t="s">
        <v>2148</v>
      </c>
      <c r="C94" s="2">
        <v>43</v>
      </c>
      <c r="D94" s="2">
        <v>89</v>
      </c>
      <c r="E94" s="2">
        <v>46</v>
      </c>
      <c r="F94" s="2">
        <v>3.1</v>
      </c>
      <c r="G94" s="2">
        <v>0.8</v>
      </c>
      <c r="H94" s="2">
        <v>0.2</v>
      </c>
      <c r="I94" s="2">
        <v>0.6</v>
      </c>
      <c r="J94" s="2">
        <v>1.5</v>
      </c>
    </row>
    <row r="95" spans="1:10" x14ac:dyDescent="0.25">
      <c r="A95" s="2" t="s">
        <v>51</v>
      </c>
      <c r="B95" s="2" t="s">
        <v>2149</v>
      </c>
      <c r="C95" s="2">
        <v>69</v>
      </c>
      <c r="D95" s="2">
        <v>97</v>
      </c>
      <c r="E95" s="2">
        <v>28</v>
      </c>
      <c r="F95" s="2">
        <v>0.7</v>
      </c>
      <c r="G95" s="2">
        <v>0.3</v>
      </c>
      <c r="H95" s="2">
        <v>0.3</v>
      </c>
      <c r="I95" s="2">
        <v>0</v>
      </c>
      <c r="J95" s="2">
        <v>0.1</v>
      </c>
    </row>
    <row r="96" spans="1:10" x14ac:dyDescent="0.25">
      <c r="A96" s="2" t="s">
        <v>51</v>
      </c>
      <c r="B96" s="2" t="s">
        <v>2150</v>
      </c>
      <c r="C96" s="2">
        <v>1</v>
      </c>
      <c r="D96" s="2">
        <v>97</v>
      </c>
      <c r="E96" s="2">
        <v>96</v>
      </c>
      <c r="F96" s="2">
        <v>0.2</v>
      </c>
      <c r="G96" s="2">
        <v>0</v>
      </c>
      <c r="H96" s="2">
        <v>0</v>
      </c>
      <c r="I96" s="2">
        <v>0</v>
      </c>
      <c r="J96" s="2">
        <v>0.2</v>
      </c>
    </row>
    <row r="97" spans="1:10" x14ac:dyDescent="0.25">
      <c r="A97" s="2" t="s">
        <v>51</v>
      </c>
      <c r="B97" s="2" t="s">
        <v>2151</v>
      </c>
      <c r="C97" s="2">
        <v>20</v>
      </c>
      <c r="D97" s="2">
        <v>93</v>
      </c>
      <c r="E97" s="2">
        <v>73</v>
      </c>
      <c r="F97" s="2">
        <v>2</v>
      </c>
      <c r="G97" s="2">
        <v>0.1</v>
      </c>
      <c r="H97" s="2">
        <v>0</v>
      </c>
      <c r="I97" s="2">
        <v>0.1</v>
      </c>
      <c r="J97" s="2">
        <v>1.7</v>
      </c>
    </row>
    <row r="98" spans="1:10" x14ac:dyDescent="0.25">
      <c r="A98" s="2" t="s">
        <v>51</v>
      </c>
      <c r="B98" s="2" t="s">
        <v>2153</v>
      </c>
      <c r="C98" s="2">
        <v>48</v>
      </c>
      <c r="D98" s="2">
        <v>79</v>
      </c>
      <c r="E98" s="2">
        <v>31</v>
      </c>
      <c r="F98" s="2">
        <v>8.1999999999999993</v>
      </c>
      <c r="G98" s="2">
        <v>3</v>
      </c>
      <c r="H98" s="2">
        <v>0.5</v>
      </c>
      <c r="I98" s="2">
        <v>2.5</v>
      </c>
      <c r="J98" s="2">
        <v>2.2000000000000002</v>
      </c>
    </row>
    <row r="99" spans="1:10" x14ac:dyDescent="0.25">
      <c r="A99" s="2" t="s">
        <v>51</v>
      </c>
      <c r="B99" s="2" t="s">
        <v>2154</v>
      </c>
      <c r="C99" s="2">
        <v>29</v>
      </c>
      <c r="D99" s="2">
        <v>92</v>
      </c>
      <c r="E99" s="2">
        <v>63</v>
      </c>
      <c r="F99" s="2">
        <v>153.1</v>
      </c>
      <c r="G99" s="2">
        <v>18.8</v>
      </c>
      <c r="H99" s="2">
        <v>9.6999999999999993</v>
      </c>
      <c r="I99" s="2">
        <v>22.8</v>
      </c>
      <c r="J99" s="2">
        <v>101.8</v>
      </c>
    </row>
    <row r="100" spans="1:10" x14ac:dyDescent="0.25">
      <c r="A100" s="2" t="s">
        <v>51</v>
      </c>
      <c r="B100" s="2" t="s">
        <v>2155</v>
      </c>
      <c r="C100" s="2">
        <v>31</v>
      </c>
      <c r="D100" s="2">
        <v>84</v>
      </c>
      <c r="E100" s="2">
        <v>53</v>
      </c>
      <c r="F100" s="2">
        <v>194.5</v>
      </c>
      <c r="G100" s="2">
        <v>35</v>
      </c>
      <c r="H100" s="2">
        <v>14</v>
      </c>
      <c r="I100" s="2">
        <v>26.5</v>
      </c>
      <c r="J100" s="2">
        <v>119</v>
      </c>
    </row>
    <row r="101" spans="1:10" x14ac:dyDescent="0.25">
      <c r="A101" s="2" t="s">
        <v>51</v>
      </c>
      <c r="B101" s="2" t="s">
        <v>2158</v>
      </c>
      <c r="C101" s="2">
        <v>37</v>
      </c>
      <c r="D101" s="2">
        <v>85</v>
      </c>
      <c r="E101" s="2">
        <v>48</v>
      </c>
      <c r="F101" s="2">
        <v>66.099999999999994</v>
      </c>
      <c r="G101" s="2">
        <v>17.3</v>
      </c>
      <c r="H101" s="2">
        <v>5.2</v>
      </c>
      <c r="I101" s="2">
        <v>7.9</v>
      </c>
      <c r="J101" s="2">
        <v>35.700000000000003</v>
      </c>
    </row>
    <row r="102" spans="1:10" x14ac:dyDescent="0.25">
      <c r="A102" s="2" t="s">
        <v>51</v>
      </c>
      <c r="B102" s="2" t="s">
        <v>2159</v>
      </c>
      <c r="C102" s="2">
        <v>54</v>
      </c>
      <c r="D102" s="2">
        <v>93</v>
      </c>
      <c r="E102" s="2">
        <v>39</v>
      </c>
      <c r="F102" s="2">
        <v>25.3</v>
      </c>
      <c r="G102" s="2">
        <v>8.6</v>
      </c>
      <c r="H102" s="2">
        <v>3.2</v>
      </c>
      <c r="I102" s="2">
        <v>4.7</v>
      </c>
      <c r="J102" s="2">
        <v>8.9</v>
      </c>
    </row>
    <row r="103" spans="1:10" x14ac:dyDescent="0.25">
      <c r="A103" s="2" t="s">
        <v>51</v>
      </c>
      <c r="B103" s="2" t="s">
        <v>2160</v>
      </c>
      <c r="C103" s="2">
        <v>30</v>
      </c>
      <c r="D103" s="2">
        <v>81</v>
      </c>
      <c r="E103" s="2">
        <v>51</v>
      </c>
      <c r="F103" s="2">
        <v>157</v>
      </c>
      <c r="G103" s="2">
        <v>38.4</v>
      </c>
      <c r="H103" s="2">
        <v>11.2</v>
      </c>
      <c r="I103" s="2">
        <v>18.8</v>
      </c>
      <c r="J103" s="2">
        <v>88.6</v>
      </c>
    </row>
    <row r="104" spans="1:10" x14ac:dyDescent="0.25">
      <c r="A104" s="2" t="s">
        <v>51</v>
      </c>
      <c r="B104" s="2" t="s">
        <v>2161</v>
      </c>
      <c r="C104" s="2">
        <v>40</v>
      </c>
      <c r="D104" s="2">
        <v>91</v>
      </c>
      <c r="E104" s="2">
        <v>51</v>
      </c>
      <c r="F104" s="2">
        <v>53.1</v>
      </c>
      <c r="G104" s="2">
        <v>14.3</v>
      </c>
      <c r="H104" s="2">
        <v>3.4</v>
      </c>
      <c r="I104" s="2">
        <v>7</v>
      </c>
      <c r="J104" s="2">
        <v>28.4</v>
      </c>
    </row>
    <row r="105" spans="1:10" x14ac:dyDescent="0.25">
      <c r="A105" s="2" t="s">
        <v>51</v>
      </c>
      <c r="B105" s="2" t="s">
        <v>2162</v>
      </c>
      <c r="C105" s="2">
        <v>40</v>
      </c>
      <c r="D105" s="2">
        <v>92</v>
      </c>
      <c r="E105" s="2">
        <v>52</v>
      </c>
      <c r="F105" s="2">
        <v>22.2</v>
      </c>
      <c r="G105" s="2">
        <v>3</v>
      </c>
      <c r="H105" s="2">
        <v>2.2999999999999998</v>
      </c>
      <c r="I105" s="2">
        <v>4</v>
      </c>
      <c r="J105" s="2">
        <v>12.9</v>
      </c>
    </row>
    <row r="106" spans="1:10" x14ac:dyDescent="0.25">
      <c r="A106" s="2" t="s">
        <v>51</v>
      </c>
      <c r="B106" s="2" t="s">
        <v>2163</v>
      </c>
      <c r="C106" s="2">
        <v>33</v>
      </c>
      <c r="D106" s="2">
        <v>82</v>
      </c>
      <c r="E106" s="2">
        <v>49</v>
      </c>
      <c r="F106" s="2">
        <v>55.2</v>
      </c>
      <c r="G106" s="2">
        <v>12.5</v>
      </c>
      <c r="H106" s="2">
        <v>4.7</v>
      </c>
      <c r="I106" s="2">
        <v>8.6</v>
      </c>
      <c r="J106" s="2">
        <v>29.4</v>
      </c>
    </row>
    <row r="107" spans="1:10" x14ac:dyDescent="0.25">
      <c r="A107" s="2" t="s">
        <v>51</v>
      </c>
      <c r="B107" s="2" t="s">
        <v>2164</v>
      </c>
      <c r="C107" s="2">
        <v>36</v>
      </c>
      <c r="D107" s="2">
        <v>89</v>
      </c>
      <c r="E107" s="2">
        <v>53</v>
      </c>
      <c r="F107" s="2">
        <v>73.900000000000006</v>
      </c>
      <c r="G107" s="2">
        <v>12.1</v>
      </c>
      <c r="H107" s="2">
        <v>4.9000000000000004</v>
      </c>
      <c r="I107" s="2">
        <v>13.5</v>
      </c>
      <c r="J107" s="2">
        <v>43.3</v>
      </c>
    </row>
    <row r="108" spans="1:10" x14ac:dyDescent="0.25">
      <c r="A108" s="2" t="s">
        <v>51</v>
      </c>
      <c r="B108" s="2" t="s">
        <v>2165</v>
      </c>
      <c r="C108" s="2">
        <v>32</v>
      </c>
      <c r="D108" s="2">
        <v>90</v>
      </c>
      <c r="E108" s="2">
        <v>58</v>
      </c>
      <c r="F108" s="2">
        <v>68.2</v>
      </c>
      <c r="G108" s="2">
        <v>11.3</v>
      </c>
      <c r="H108" s="2">
        <v>3.8</v>
      </c>
      <c r="I108" s="2">
        <v>11.2</v>
      </c>
      <c r="J108" s="2">
        <v>41.9</v>
      </c>
    </row>
    <row r="109" spans="1:10" x14ac:dyDescent="0.25">
      <c r="A109" s="2" t="s">
        <v>51</v>
      </c>
      <c r="B109" s="2" t="s">
        <v>2166</v>
      </c>
      <c r="C109" s="2">
        <v>27</v>
      </c>
      <c r="D109" s="2">
        <v>88</v>
      </c>
      <c r="E109" s="2">
        <v>61</v>
      </c>
      <c r="F109" s="2">
        <v>126.7</v>
      </c>
      <c r="G109" s="2">
        <v>19.600000000000001</v>
      </c>
      <c r="H109" s="2">
        <v>7.7</v>
      </c>
      <c r="I109" s="2">
        <v>14.9</v>
      </c>
      <c r="J109" s="2">
        <v>84.4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e8b027-6a87-4309-a3d7-4842a2f220a4">
      <Terms xmlns="http://schemas.microsoft.com/office/infopath/2007/PartnerControls"/>
    </lcf76f155ced4ddcb4097134ff3c332f>
    <TaxCatchAll xmlns="230391e3-5391-41ff-a2a4-bd7b9c5f53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E6318E344C4EA557A3575B32BF7E" ma:contentTypeVersion="14" ma:contentTypeDescription="Create a new document." ma:contentTypeScope="" ma:versionID="5af7d0e16e52ed40a51b9fa7f6edfa1b">
  <xsd:schema xmlns:xsd="http://www.w3.org/2001/XMLSchema" xmlns:xs="http://www.w3.org/2001/XMLSchema" xmlns:p="http://schemas.microsoft.com/office/2006/metadata/properties" xmlns:ns2="9ee8b027-6a87-4309-a3d7-4842a2f220a4" xmlns:ns3="230391e3-5391-41ff-a2a4-bd7b9c5f53d9" targetNamespace="http://schemas.microsoft.com/office/2006/metadata/properties" ma:root="true" ma:fieldsID="446659b2afb0ee65c8ec5e3438c6337b" ns2:_="" ns3:_="">
    <xsd:import namespace="9ee8b027-6a87-4309-a3d7-4842a2f220a4"/>
    <xsd:import namespace="230391e3-5391-41ff-a2a4-bd7b9c5f5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8b027-6a87-4309-a3d7-4842a2f22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391e3-5391-41ff-a2a4-bd7b9c5f53d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d53a413-ea3f-46fc-a742-31b745797d6a}" ma:internalName="TaxCatchAll" ma:showField="CatchAllData" ma:web="230391e3-5391-41ff-a2a4-bd7b9c5f5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E5133E-7D3E-4C60-8C8B-1A8F210E7B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DE3AA6-9041-4737-93F1-093B075A7B8F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9ee8b027-6a87-4309-a3d7-4842a2f220a4"/>
    <ds:schemaRef ds:uri="http://schemas.microsoft.com/office/2006/metadata/properties"/>
    <ds:schemaRef ds:uri="http://schemas.microsoft.com/office/infopath/2007/PartnerControls"/>
    <ds:schemaRef ds:uri="http://purl.org/dc/terms/"/>
    <ds:schemaRef ds:uri="230391e3-5391-41ff-a2a4-bd7b9c5f53d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1ABE30-8C0D-4566-9CCD-C0F9C60B1E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8b027-6a87-4309-a3d7-4842a2f220a4"/>
    <ds:schemaRef ds:uri="230391e3-5391-41ff-a2a4-bd7b9c5f5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 Page</vt:lpstr>
      <vt:lpstr>Study.Area</vt:lpstr>
      <vt:lpstr>DMAs</vt:lpstr>
      <vt:lpstr>AU_IDs</vt:lpstr>
      <vt:lpstr>HUC8</vt:lpstr>
      <vt:lpstr>HUC10</vt:lpstr>
      <vt:lpstr>HUC12</vt:lpstr>
      <vt:lpstr>ODA.HUC10</vt:lpstr>
      <vt:lpstr>ODA.HUC12</vt:lpstr>
      <vt:lpstr>ODA.AgWQMA</vt:lpstr>
      <vt:lpstr>ODA.AgWQMA.HUC8</vt:lpstr>
      <vt:lpstr>ODA.AgWQMA.HUC10</vt:lpstr>
      <vt:lpstr>ODA.AgWQMA.HUC12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TRAPP Lindsay</dc:creator>
  <cp:lastModifiedBy>MARTIN Michele * DEQ</cp:lastModifiedBy>
  <dcterms:created xsi:type="dcterms:W3CDTF">2023-11-29T17:42:10Z</dcterms:created>
  <dcterms:modified xsi:type="dcterms:W3CDTF">2025-05-09T17:37:14Z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2023-12-10T19:01:39Z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e110db96-9da0-48b3-97e3-a7350394080e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0x0101006B5FE6318E344C4EA557A3575B32BF7E</vt:lpwstr>
  </property>
  <property fmtid="{D5CDD505-2E9C-101B-9397-08002B2CF9AE}" pid="10" name="MediaServiceImageTags">
    <vt:lpwstr/>
  </property>
</Properties>
</file>