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1\users\Public Works\Maintenance Section Supervisor\"/>
    </mc:Choice>
  </mc:AlternateContent>
  <xr:revisionPtr revIDLastSave="0" documentId="8_{75D54B1C-82A6-4046-B270-DF2085019EF4}" xr6:coauthVersionLast="47" xr6:coauthVersionMax="47" xr10:uidLastSave="{00000000-0000-0000-0000-000000000000}"/>
  <bookViews>
    <workbookView xWindow="-28920" yWindow="-120" windowWidth="29040" windowHeight="15840" xr2:uid="{5BB7D5E4-25F1-48E3-864B-CD57649D06A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<sst xmlns="http://schemas.openxmlformats.org/spreadsheetml/2006/main" count="28" uniqueCount="23">
  <si>
    <t>west lane</t>
  </si>
  <si>
    <t>frances</t>
  </si>
  <si>
    <t>harvest lane</t>
  </si>
  <si>
    <t>mathias</t>
  </si>
  <si>
    <t>shirley st from trout to the rodeo</t>
  </si>
  <si>
    <t xml:space="preserve">section st </t>
  </si>
  <si>
    <t>City Cost Est</t>
  </si>
  <si>
    <t>Location</t>
  </si>
  <si>
    <t>Contractor's instructions</t>
  </si>
  <si>
    <t>leveling layer then 2" overlay, 1277 ft of road from Trout St to the Rodeo, 26 ft wide</t>
  </si>
  <si>
    <t>large holes near Main St. This is the truck route. A project is coming, but is delayed now due to work loads. 3 sections, reconstruct</t>
  </si>
  <si>
    <t>S. Mathias Rd from Feyrer park South 1100 ft. Bad roadway travel lanes. Grind and inlay the wheel lanes to match the rest of Mathias</t>
  </si>
  <si>
    <t>Full intersection, leveling layer and 2" overlay</t>
  </si>
  <si>
    <t>mouth of the High School Parkling Lot, from new crosswalk west to start of Christopher Court (35' x 150' leveling layer and 2" overlay</t>
  </si>
  <si>
    <t>4" of new road. City will do the compaction and crown in advance.</t>
  </si>
  <si>
    <t>TOTAL:</t>
  </si>
  <si>
    <t>104-401-5-20-3300</t>
  </si>
  <si>
    <t>107 Robbins</t>
  </si>
  <si>
    <t>City Shops Entrance</t>
  </si>
  <si>
    <t>Leveling layer 4" overlay</t>
  </si>
  <si>
    <t>4 way split</t>
  </si>
  <si>
    <t>Capital</t>
  </si>
  <si>
    <t>Overlay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</si>
</sst>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arity/prd/Command/GL?search=104-401-5-20-330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clarity/prd/Command/GL?search=104-401-5-20-3300" TargetMode="External"/><Relationship Id="rId1" Type="http://schemas.openxmlformats.org/officeDocument/2006/relationships/hyperlink" Target="http://clarity/prd/Command/GL?search=104-401-5-20-3300" TargetMode="External"/><Relationship Id="rId6" Type="http://schemas.openxmlformats.org/officeDocument/2006/relationships/hyperlink" Target="http://clarity/prd/Command/GL?search=104-401-5-20-3300" TargetMode="External"/><Relationship Id="rId5" Type="http://schemas.openxmlformats.org/officeDocument/2006/relationships/hyperlink" Target="http://clarity/prd/Command/GL?search=104-401-5-20-3300" TargetMode="External"/><Relationship Id="rId4" Type="http://schemas.openxmlformats.org/officeDocument/2006/relationships/hyperlink" Target="http://clarity/prd/Command/GL?search=104-401-5-20-3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256B-9F56-49EA-A4E0-CAF657B0D22F}">
  <dimension ref="A1:E19"/>
  <sheetViews>
    <sheetView tabSelected="1" workbookViewId="0">
      <selection activeCell="B3" sqref="B3"/>
    </sheetView>
  </sheetViews>
  <sheetFormatPr defaultRowHeight="15" x14ac:dyDescent="0.25"/>
  <cols>
    <col min="2" max="2" width="11.7109375" style="1" bestFit="1" customWidth="1"/>
    <col min="3" max="3" width="30.7109375" bestFit="1" customWidth="1"/>
    <col min="4" max="4" width="120.42578125" bestFit="1" customWidth="1"/>
  </cols>
  <sheetData>
    <row r="1" spans="1:5" x14ac:dyDescent="0.25">
      <c r="A1" s="2"/>
      <c r="B1" s="3" t="s">
        <v>6</v>
      </c>
      <c r="C1" s="2" t="s">
        <v>7</v>
      </c>
      <c r="D1" s="2" t="s">
        <v>8</v>
      </c>
      <c r="E1" s="2"/>
    </row>
    <row r="2" spans="1:5" x14ac:dyDescent="0.25">
      <c r="A2">
        <v>1</v>
      </c>
      <c r="B2" s="1">
        <v>60000</v>
      </c>
      <c r="C2" t="s">
        <v>5</v>
      </c>
      <c r="D2" t="s">
        <v>10</v>
      </c>
      <c r="E2" s="4" t="s">
        <v>16</v>
      </c>
    </row>
    <row r="3" spans="1:5" x14ac:dyDescent="0.25">
      <c r="A3">
        <v>2</v>
      </c>
      <c r="B3" s="1">
        <v>63804</v>
      </c>
      <c r="C3" t="s">
        <v>4</v>
      </c>
      <c r="D3" t="s">
        <v>9</v>
      </c>
      <c r="E3" s="4" t="s">
        <v>16</v>
      </c>
    </row>
    <row r="4" spans="1:5" x14ac:dyDescent="0.25">
      <c r="A4">
        <v>3</v>
      </c>
      <c r="B4" s="1">
        <v>22200</v>
      </c>
      <c r="C4" t="s">
        <v>3</v>
      </c>
      <c r="D4" t="s">
        <v>11</v>
      </c>
      <c r="E4" s="4" t="s">
        <v>16</v>
      </c>
    </row>
    <row r="5" spans="1:5" x14ac:dyDescent="0.25">
      <c r="A5">
        <v>4</v>
      </c>
      <c r="B5" s="1">
        <v>23793</v>
      </c>
      <c r="C5" t="s">
        <v>2</v>
      </c>
      <c r="D5" t="s">
        <v>12</v>
      </c>
      <c r="E5" s="4" t="s">
        <v>16</v>
      </c>
    </row>
    <row r="6" spans="1:5" x14ac:dyDescent="0.25">
      <c r="A6">
        <v>5</v>
      </c>
      <c r="B6" s="1">
        <v>11666</v>
      </c>
      <c r="C6" t="s">
        <v>1</v>
      </c>
      <c r="D6" t="s">
        <v>13</v>
      </c>
      <c r="E6" s="4" t="s">
        <v>16</v>
      </c>
    </row>
    <row r="7" spans="1:5" x14ac:dyDescent="0.25">
      <c r="A7">
        <v>6</v>
      </c>
      <c r="B7" s="1">
        <v>15000</v>
      </c>
      <c r="C7" t="s">
        <v>17</v>
      </c>
      <c r="D7" t="s">
        <v>22</v>
      </c>
      <c r="E7" s="4" t="s">
        <v>16</v>
      </c>
    </row>
    <row r="8" spans="1:5" x14ac:dyDescent="0.25">
      <c r="E8" s="4"/>
    </row>
    <row r="9" spans="1:5" x14ac:dyDescent="0.25">
      <c r="A9" t="s">
        <v>15</v>
      </c>
      <c r="B9" s="1">
        <f>SUM(B2:B7)</f>
        <v>196463</v>
      </c>
    </row>
    <row r="10" spans="1:5" x14ac:dyDescent="0.25">
      <c r="E10" s="4"/>
    </row>
    <row r="11" spans="1:5" x14ac:dyDescent="0.25">
      <c r="E11" s="4"/>
    </row>
    <row r="12" spans="1:5" x14ac:dyDescent="0.25">
      <c r="E12" s="4"/>
    </row>
    <row r="13" spans="1:5" x14ac:dyDescent="0.25">
      <c r="E13" s="4"/>
    </row>
    <row r="14" spans="1:5" x14ac:dyDescent="0.25">
      <c r="E14" s="4"/>
    </row>
    <row r="15" spans="1:5" x14ac:dyDescent="0.25">
      <c r="E15" s="4"/>
    </row>
    <row r="16" spans="1:5" x14ac:dyDescent="0.25">
      <c r="E16" s="4"/>
    </row>
    <row r="17" spans="5:5" x14ac:dyDescent="0.25">
      <c r="E17" s="4"/>
    </row>
    <row r="18" spans="5:5" x14ac:dyDescent="0.25">
      <c r="E18" s="4"/>
    </row>
    <row r="19" spans="5:5" x14ac:dyDescent="0.25">
      <c r="E19" s="4"/>
    </row>
  </sheetData>
  <phoneticPr fontId="2" type="noConversion"/>
  <hyperlinks>
    <hyperlink ref="E2" r:id="rId1" display="http://clarity/prd/Command/GL?search=104-401-5-20-3300" xr:uid="{F837B837-DF65-40EC-8B4B-63FF970955D7}"/>
    <hyperlink ref="E3" r:id="rId2" display="http://clarity/prd/Command/GL?search=104-401-5-20-3300" xr:uid="{CCA247A8-5A81-4DCB-9A10-EC64F43D1C65}"/>
    <hyperlink ref="E4" r:id="rId3" display="http://clarity/prd/Command/GL?search=104-401-5-20-3300" xr:uid="{D88C08E8-13C7-434B-84B9-DDBD3ADB5C96}"/>
    <hyperlink ref="E5" r:id="rId4" display="http://clarity/prd/Command/GL?search=104-401-5-20-3300" xr:uid="{F44D8F11-F7E9-420F-9D8F-FE9765327B83}"/>
    <hyperlink ref="E6" r:id="rId5" display="http://clarity/prd/Command/GL?search=104-401-5-20-3300" xr:uid="{4B1342ED-D8D8-4551-A83B-67BB9FDAC235}"/>
    <hyperlink ref="E7" r:id="rId6" display="http://clarity/prd/Command/GL?search=104-401-5-20-3300" xr:uid="{C13AC1E9-0938-4B0F-850B-0F74A29FF620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86A1-2226-4A43-9659-8A3274330460}">
  <dimension ref="A1:E2"/>
  <sheetViews>
    <sheetView workbookViewId="0">
      <selection activeCell="B9" sqref="B9"/>
    </sheetView>
  </sheetViews>
  <sheetFormatPr defaultRowHeight="15" x14ac:dyDescent="0.25"/>
  <sheetData>
    <row r="1" spans="1:5" x14ac:dyDescent="0.25">
      <c r="A1">
        <v>7</v>
      </c>
      <c r="B1" s="1">
        <v>36666</v>
      </c>
      <c r="C1" t="s">
        <v>18</v>
      </c>
      <c r="D1" t="s">
        <v>19</v>
      </c>
      <c r="E1" t="s">
        <v>20</v>
      </c>
    </row>
    <row r="2" spans="1:5" x14ac:dyDescent="0.25">
      <c r="A2">
        <v>8</v>
      </c>
      <c r="B2" s="1">
        <v>85333</v>
      </c>
      <c r="C2" t="s">
        <v>0</v>
      </c>
      <c r="D2" t="s">
        <v>14</v>
      </c>
      <c r="E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Peters</dc:creator>
  <cp:lastModifiedBy>Adam Shultz</cp:lastModifiedBy>
  <dcterms:created xsi:type="dcterms:W3CDTF">2023-01-23T20:16:04Z</dcterms:created>
  <dcterms:modified xsi:type="dcterms:W3CDTF">2023-01-24T22:24:52Z</dcterms:modified>
</cp:coreProperties>
</file>