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lq/airtoxics2016/docs/"/>
    </mc:Choice>
  </mc:AlternateContent>
  <bookViews>
    <workbookView xWindow="0" yWindow="0" windowWidth="15600" windowHeight="11595"/>
  </bookViews>
  <sheets>
    <sheet name="Sheet1" sheetId="1" r:id="rId1"/>
  </sheets>
  <definedNames>
    <definedName name="_xlnm._FilterDatabase" localSheetId="0" hidden="1">Sheet1!$A$4:$J$64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4" i="1" l="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<sst xmlns="http://schemas.openxmlformats.org/spreadsheetml/2006/main" count="343" uniqueCount="223">
  <si>
    <t>DEQ art glass permanent rulemaking 2016</t>
  </si>
  <si>
    <t>Public comment points to respond to</t>
  </si>
  <si>
    <t>Summary of Comment</t>
  </si>
  <si>
    <t>DEQ response</t>
  </si>
  <si>
    <t>Notes</t>
  </si>
  <si>
    <t>The proposed permanent rules are intended to ensure that CAGMs operate in a way that is protective of human health and the environment. We are confident that facilities can meet these requirements while continuing to serve their customers.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</si>
  <si>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</si>
  <si>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</si>
  <si>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</si>
  <si>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</si>
  <si>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This rule's requirements are technology-based, but the rule restrictions should be health-based</t>
  </si>
  <si>
    <t>DEQ should provide translation for non-English speakers and specific outreach to communities of color and low-income communities.</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</si>
  <si>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</si>
  <si>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</si>
  <si>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</si>
  <si>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</si>
  <si>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</si>
  <si>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</si>
  <si>
    <t xml:space="preserve">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t>
  </si>
  <si>
    <t>This rule is less stringent than NESHAP 6S in some ways, so it should not apply to furnaces that are subject to NESHAP 6S.</t>
  </si>
  <si>
    <t>The proposed rules are designed to apply even at furnaces that are subject to NESHAP 6S. At furnaces subject to both regulations, the restrictions of both regulations would apply and not just one or the other.</t>
  </si>
  <si>
    <t>Facilities should not be able to operate until the public has had a chance to comment on the proposed permit and DEQ has issued it.</t>
  </si>
  <si>
    <t>The public should be able to comment at more steps in the process, including commenting on source test plans and pollutant dispersion modeling.</t>
  </si>
  <si>
    <t>Point ID</t>
  </si>
  <si>
    <t>Because of the way that 'melt' and 'furnace' are used in the rule, it may apply to some art glass users that are remelting glass rather than making it from powdered raw materials.</t>
  </si>
  <si>
    <t>Chris Mini</t>
  </si>
  <si>
    <t>Al Hooton</t>
  </si>
  <si>
    <t>short summary</t>
  </si>
  <si>
    <t>500 lb/year</t>
  </si>
  <si>
    <t>NESHAP 6S</t>
  </si>
  <si>
    <t>Response Status</t>
  </si>
  <si>
    <t>draft</t>
  </si>
  <si>
    <t>Assigned to</t>
  </si>
  <si>
    <t>EPA</t>
  </si>
  <si>
    <t>DEQ is recommending this change.</t>
  </si>
  <si>
    <t>0.2 lb/ton</t>
  </si>
  <si>
    <t>CAGMs should not be allowed to use chromium in any form, because it transforms to hexavalent chromium.</t>
  </si>
  <si>
    <t xml:space="preserve">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t>
  </si>
  <si>
    <t>DEQ does not agree that this type of monitoring should be required. DEQ believes the testing required by the rule is sufficient to demonstrate the performance of the emission control devices</t>
  </si>
  <si>
    <t>In the Bullseye source test, the capture efficiency for chromium was less than for particulate matter. Baghouses are not effective if pollution is in a gas state or in very small particles.</t>
  </si>
  <si>
    <t>Thermal oxidizers are not effective in reducing metal emissions. Fabric filters (baghouses) are effective against metal particulates and appear to be the control devices most facilities will use to comply with the rule requirements.</t>
  </si>
  <si>
    <t>Rule should take into account cumulative/interactive effects instead of pretending that people are exposed to a single pollutant in isolation</t>
  </si>
  <si>
    <t>The health benchmarks incorporated into the proposed rule were developed with the help of the Oregon Health Authority. OHA is beginning a process to revise those benchmarks and if revised, DEQ could incorporate those changes in a future update to the art glass rule.</t>
  </si>
  <si>
    <t>OHA may have better answer</t>
  </si>
  <si>
    <t>Best Available Technology</t>
  </si>
  <si>
    <t>CAGMS should have to demonstrate on an annual basis that they are using the best available technology to limit toxic emissions from their facilities.</t>
  </si>
  <si>
    <t>DEQ believes that existing technology can reduce CAGM emissions to levels below health benchmarks. If improved technologies are developed in the future, DEQ could revisit this rule in a future rulemaking.</t>
  </si>
  <si>
    <t>The rule should include a clause to allow for the future regulation of other materials from glass manufacturing if found to exceed either short and/or long term health standards for air shed quality.</t>
  </si>
  <si>
    <t>Where health impacts are uncertain, DEQ should err on the side of being more protective of health. Limits should reflect sensitive populations.</t>
  </si>
  <si>
    <t>Rule should set per-facility emission limits so that cumulative impact of multiple furnaces does not exceed health benchmarks.</t>
  </si>
  <si>
    <t>There should be heavy fines for violations, a plan for repeat offenders, and the ability to shut facility down if it poses an immediate risk to the public and environment.</t>
  </si>
  <si>
    <t>Particulates from cutting and grinding operations are larger and heavier, and much less likely to be emitted to the outside of the facility. This rule does not regulate water emissions.</t>
  </si>
  <si>
    <t>Are there other regs for stormwater, wastewater to sewer, or fugitive emissions from waste / broken glass near dumpster?</t>
  </si>
  <si>
    <t>NESHAP</t>
  </si>
  <si>
    <t>This rule is in addition to and more stringent than the federal NESHAP Subpart SSSSSS.</t>
  </si>
  <si>
    <t>If compliance with the rule is expensive, glass will be too expensive for glass artists to buy.</t>
  </si>
  <si>
    <t>CAGMs must operate in a way that does not harm the health of their neighbors. DEQ believes the proposed rule requirements provide that protection to facility neighbors in a way that is also achievable for the affected facilities.</t>
  </si>
  <si>
    <t>September 1st</t>
  </si>
  <si>
    <t>DEQ should apply the new rules by September 1st</t>
  </si>
  <si>
    <t>DEQ should get modern video recording equipment and broadcast and post all public meetings.</t>
  </si>
  <si>
    <t>DEQ has recorded and posted some recent meetings but currently does not have the equipment or staff expertise to produce high-quality video. DEQ is considering requesting funding for this.</t>
  </si>
  <si>
    <t>The only rule change needed is to 'close the loophole on the definition of batch production' so that furnaces that are kept hot are subject to NESHAP 6S. DEQ should not add other regulation.</t>
  </si>
  <si>
    <t>needs review</t>
  </si>
  <si>
    <t xml:space="preserve">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t>
  </si>
  <si>
    <t xml:space="preserve">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t>
  </si>
  <si>
    <t>Visible emissions from colored art glass manufacturers are subject to another rule, Oregon Administrative Rule 340-208-0110. DEQ will include permit conditions to implement this rule in permits issued to CAGMs.</t>
  </si>
  <si>
    <t>Are CAGMs subject to a limit on visible emissions?</t>
  </si>
  <si>
    <t xml:space="preserve">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t>
  </si>
  <si>
    <t>If requiring baghouse leak detection or HEPA filter, mention that here.</t>
  </si>
  <si>
    <t>The public should be notified about any proposed permits.</t>
  </si>
  <si>
    <t>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</si>
  <si>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t>
  </si>
  <si>
    <t>Sue MacMillan reviewed the 2nd to last paragraph.</t>
  </si>
  <si>
    <t>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t>
  </si>
  <si>
    <t>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t>
  </si>
  <si>
    <t>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t>
  </si>
  <si>
    <t>The rule should monitor and restrict fugitive emissions.</t>
  </si>
  <si>
    <t>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t>
  </si>
  <si>
    <t>The rule should account for the additive effects of emissions from multiple facilities affecting the same geographic area.</t>
  </si>
  <si>
    <t>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t>
  </si>
  <si>
    <t>reviewed by Brian Boling</t>
  </si>
  <si>
    <t>DEQ should continue long term ambient air monitoring near glass factories.</t>
  </si>
  <si>
    <t>Self-monitoring is insufficient. DEQ should conduct ongoing inspections.</t>
  </si>
  <si>
    <t>The proposed rule would require all affected facilities to get a DEQ permit. DEQ performs inspections of permitted sources on a regular basis.</t>
  </si>
  <si>
    <t>The rule should require CAGMs to maintain a list of all hazardous materials kept on site and used in glass furnaces</t>
  </si>
  <si>
    <t>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t>
  </si>
  <si>
    <t>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t>
  </si>
  <si>
    <t>DEQ should lower the applicability threshold of the rule so that all facilities making at least 500 lbs per year (or even a smaller amount) of HAP-containing glass are regulated.</t>
  </si>
  <si>
    <t>This rule is specifically targeted to address CAGM emissions. The Cleaner Air Oregon rulemaking is underway and will more broadly address HAP emissions from other sources.</t>
  </si>
  <si>
    <t>Ambient concentrations didn't decrease after the temp rule was put in place, so the pollution must be coming from other sources.</t>
  </si>
  <si>
    <t>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t>
  </si>
  <si>
    <t>DEQ should allow facilities to meet the NESHAP 6S limit (0.2 lb of particulate emitted per ton of glass produced) instead of demonstrating 99.0% capture efficiency from the baghouse.</t>
  </si>
  <si>
    <t>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t>
  </si>
  <si>
    <t xml:space="preserve">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t>
  </si>
  <si>
    <t>DEQ should lower the costs for the permits Tier 1 facilities will be required to get so that they are no more than $2-4,000 per year.</t>
  </si>
  <si>
    <t>Northstar</t>
  </si>
  <si>
    <t>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t>
  </si>
  <si>
    <t xml:space="preserve">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t>
  </si>
  <si>
    <t>EPA Method 5</t>
  </si>
  <si>
    <t>The source test requirement at OAR 340-244-9070(2)(h) should require EPA Method 5, not DEQ Method 5.</t>
  </si>
  <si>
    <t>99% - limit run length</t>
  </si>
  <si>
    <t xml:space="preserve">The 99% capture efficiency test is unworkable. DEQ should set a limit for the run length and sampling volume, and specify that the facility passes if inlet PM is non-detect at that point. </t>
  </si>
  <si>
    <t>DEQ should replace the 99.0% capture efficiency test with a "grain loading" test at the baghouse outlet, with limit on filterable particulate matter set at 0.005 gr/dscf.</t>
  </si>
  <si>
    <t>EPA Method 29 at outlet</t>
  </si>
  <si>
    <t>Bullseye, EPA</t>
  </si>
  <si>
    <t>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t>
  </si>
  <si>
    <t>NW Pulp and Paper Association</t>
  </si>
  <si>
    <t>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t>
  </si>
  <si>
    <t>DEQ should wait to propose a permanent rule until the Cleaner Air Oregon rulemaking finishes. Otherwise, the rule for art glass manufacturers may have different or incompatible requirements.</t>
  </si>
  <si>
    <t>The proposed 340-244-9090 says that DEQ "must set a limit on the CAGM’s use of the metal HAP of concern" if ambient concentrations pose an unacceptable risk. How would this work in detail? Doesn't this presuppose the result of the Cleaner Air Oregon rulemaking?</t>
  </si>
  <si>
    <t>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t>
  </si>
  <si>
    <t>Multnomah County Heath Department</t>
  </si>
  <si>
    <t>What requirements will apply to CAGMs that are under the threshold?</t>
  </si>
  <si>
    <t>The proposed rule only applies to facilities that produce 5 or more tons per year (previously 10 tpy) of glass containing the specified HAPs. It does not impose requirements on CAGMs who are below that threshold.</t>
  </si>
  <si>
    <t xml:space="preserve">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t>
  </si>
  <si>
    <t>The proposed rule treats electrically heated and fuel-fired furnaces differently in the thresholds between Tier 1 and Tier 2. Are emissions really that different? The 100 tpy threshold for a facility with only electrically fired furnaces to become Tier 2 should be lowered.</t>
  </si>
  <si>
    <t xml:space="preserve">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t>
  </si>
  <si>
    <t>Self-reported data</t>
  </si>
  <si>
    <t>Facilities should be required to measure and report actual emissions.</t>
  </si>
  <si>
    <t>Cecilia Youngs</t>
  </si>
  <si>
    <t>Commenter</t>
  </si>
  <si>
    <t>CRAG</t>
  </si>
  <si>
    <t>Bullseye</t>
  </si>
  <si>
    <t>Stoel Rives</t>
  </si>
  <si>
    <t>Abe Fleishman</t>
  </si>
  <si>
    <t>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t>
  </si>
  <si>
    <t>DEQ has a legal obligation to do a demographic analysis to make sure the proposed rule does not have disproportionate adverse impacts on communities of color.</t>
  </si>
  <si>
    <t>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t>
  </si>
  <si>
    <t>Emailed Sue Langston, Stephanie Caldera, and Nina DeConcini for review on 8/30/2016.</t>
  </si>
  <si>
    <t>The emissions limits in the proposed rule (chromium usage limits for Tier 2 facilities and limits for Tier 1 facilities that choose the 'source test and model' compliance pathway) are on a facility-wide basis and not a per-furnace basis.</t>
  </si>
  <si>
    <t>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t>
  </si>
  <si>
    <t xml:space="preserve">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t>
  </si>
  <si>
    <t>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t>
  </si>
  <si>
    <t>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t>
  </si>
  <si>
    <t>text</t>
  </si>
  <si>
    <t>Flexibility</t>
  </si>
  <si>
    <t>Don't shut down</t>
  </si>
  <si>
    <t>Don't increase glass prices</t>
  </si>
  <si>
    <t>Other facilities</t>
  </si>
  <si>
    <t>Statewide</t>
  </si>
  <si>
    <t>Health benchmarks</t>
  </si>
  <si>
    <t>Health-based</t>
  </si>
  <si>
    <t>Air permits on website</t>
  </si>
  <si>
    <t>Can't operate until permit issued</t>
  </si>
  <si>
    <t>Health-based applicability</t>
  </si>
  <si>
    <t>Don't apply to glass users</t>
  </si>
  <si>
    <t>Grain loading</t>
  </si>
  <si>
    <t>No metals in uncontrolled furnaces</t>
  </si>
  <si>
    <t>Thermal oxidizers</t>
  </si>
  <si>
    <t>No chromium</t>
  </si>
  <si>
    <t>Emissions monitoring</t>
  </si>
  <si>
    <t>Baghouses not effective</t>
  </si>
  <si>
    <t>Cumulative health effects</t>
  </si>
  <si>
    <t>Future additions</t>
  </si>
  <si>
    <t>Precautionary principle</t>
  </si>
  <si>
    <t>Facility limits vs furnace limits</t>
  </si>
  <si>
    <t>Cold shops</t>
  </si>
  <si>
    <t>Video</t>
  </si>
  <si>
    <t>Batch vs continuous furnace</t>
  </si>
  <si>
    <t>Visible emissions</t>
  </si>
  <si>
    <t>No rules without public comment</t>
  </si>
  <si>
    <t>Public notice for permitting actions</t>
  </si>
  <si>
    <t>Fugitive emissions</t>
  </si>
  <si>
    <t>Cumulative effects of multiple facilities</t>
  </si>
  <si>
    <t>Ambient monitoring</t>
  </si>
  <si>
    <t>Recordkeeping</t>
  </si>
  <si>
    <t>Allow uncontrolled furnaces if under grain loading standard</t>
  </si>
  <si>
    <t>Address all HAP sources</t>
  </si>
  <si>
    <t>Permit fees</t>
  </si>
  <si>
    <t>Cadmium</t>
  </si>
  <si>
    <t>How does DEQ interpret 340-244-9090?</t>
  </si>
  <si>
    <t>Fuel-fired furnaces</t>
  </si>
  <si>
    <t>Facilities under threshold</t>
  </si>
  <si>
    <t>Measure actual emissions</t>
  </si>
  <si>
    <t>All metals</t>
  </si>
  <si>
    <t>All glass factories</t>
  </si>
  <si>
    <t>More public comment</t>
  </si>
  <si>
    <t xml:space="preserve">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t>
  </si>
  <si>
    <t>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t>
  </si>
  <si>
    <t xml:space="preserve">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t>
  </si>
  <si>
    <t>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t>
  </si>
  <si>
    <t>George's preferred response</t>
  </si>
  <si>
    <t>Category</t>
  </si>
  <si>
    <t>general rulemaking</t>
  </si>
  <si>
    <t>other air pollution sources</t>
  </si>
  <si>
    <t>source testing</t>
  </si>
  <si>
    <t>health</t>
  </si>
  <si>
    <t>public outreach</t>
  </si>
  <si>
    <t>rule requirements</t>
  </si>
  <si>
    <t>pollution control devices</t>
  </si>
  <si>
    <t>permitting</t>
  </si>
  <si>
    <t>enforcement</t>
  </si>
  <si>
    <t>This rule should be changed to regulate all glass factories (such as Owens Brockaway and General Glass), not just CAGMs.</t>
  </si>
  <si>
    <t>This rule should address all HAP sources.</t>
  </si>
  <si>
    <t>Enforcement penalties</t>
  </si>
  <si>
    <t>Environmental justice</t>
  </si>
  <si>
    <t>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t>
  </si>
  <si>
    <t>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t>
  </si>
  <si>
    <t>Wait for Cleaner Air Oregon</t>
  </si>
  <si>
    <t>Ambient concentrations</t>
  </si>
  <si>
    <t>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t>
  </si>
  <si>
    <t>Baghouse leak detection systems</t>
  </si>
  <si>
    <t>DEQ should require triboelectric baghouse leak detection systems.</t>
  </si>
  <si>
    <t>CAGMs should not be allowed to use any metals in uncontrolled furnaces.</t>
  </si>
  <si>
    <t>CAGMs should be required to use better control devices such as thermal oxidizers.</t>
  </si>
  <si>
    <t>Translation</t>
  </si>
  <si>
    <t>CAGMs shouldn't be able to use cadmium in an uncontrolled furnace.</t>
  </si>
  <si>
    <t>DEQ should make air emissions permits publicly available through its database.</t>
  </si>
  <si>
    <t>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t>
  </si>
  <si>
    <t>DEQ should never propose rules without going through public comment.</t>
  </si>
  <si>
    <t>DEQ should give more compliance time and flexibility to CAGMs.</t>
  </si>
  <si>
    <t>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t>
  </si>
  <si>
    <t>Hexavalent chromium conversion</t>
  </si>
  <si>
    <t>Rule should assume that all trivalent chromium converts to the more dangerous hexavalent form during glass production.</t>
  </si>
  <si>
    <t>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t>
  </si>
  <si>
    <t>Rule should regulate dust and wastewater from cutting and cold processing of glass.</t>
  </si>
  <si>
    <t>DEQ should require monitoring of emissions rather than monitoring of the control devices.</t>
  </si>
  <si>
    <t>DEQ should not rely on the NESHAP to protect neighbors.</t>
  </si>
  <si>
    <t>99.9% baghouse capture efficiency</t>
  </si>
  <si>
    <t>DEQ agrees that this method is conservative (because it assumes the worst case, that all chromium is in the hexavalent form) and is proposing a change to the rule language to allow this.</t>
  </si>
  <si>
    <t>Rule applicability</t>
  </si>
  <si>
    <t>Facilities should be able to operate without control devices if their emissions are below the grain loading standard listed in the rule.</t>
  </si>
  <si>
    <t xml:space="preserve">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</si>
</sst>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
      <sz val="9"/>
      <color rgb="FFFF0000"/>
      <name val="Calibri"/>
      <family val="2"/>
    </font>
    <font>
      <sz val="9"/>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10" fontId="5" fillId="0" borderId="1" xfId="1" quotePrefix="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wrapText="1"/>
    </xf>
    <xf numFmtId="0" fontId="8" fillId="0" borderId="1" xfId="1" applyFont="1" applyFill="1" applyBorder="1" applyAlignment="1">
      <alignment horizontal="left" vertical="center" wrapText="1"/>
    </xf>
    <xf numFmtId="0" fontId="2" fillId="0" borderId="3" xfId="0" applyFont="1" applyBorder="1" applyAlignment="1">
      <alignment horizontal="left" vertical="center"/>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Normal="100" workbookViewId="0">
      <pane ySplit="4" topLeftCell="A5" activePane="bottomLeft" state="frozen"/>
      <selection pane="bottomLeft" activeCell="E65" sqref="E65"/>
    </sheetView>
  </sheetViews>
  <sheetFormatPr defaultRowHeight="15" x14ac:dyDescent="0.25"/>
  <cols>
    <col min="1" max="1" width="4.7109375" style="5" customWidth="1"/>
    <col min="2" max="2" width="7.5703125" style="5" customWidth="1"/>
    <col min="3" max="3" width="24.5703125" style="5" customWidth="1"/>
    <col min="4" max="4" width="16.28515625" style="5" customWidth="1"/>
    <col min="5" max="5" width="96.28515625" style="5" customWidth="1"/>
    <col min="6" max="6" width="7.7109375" style="5" customWidth="1"/>
    <col min="7" max="7" width="27.7109375" style="5" customWidth="1"/>
    <col min="8" max="8" width="8" style="5" customWidth="1"/>
    <col min="9" max="9" width="7.5703125" style="5" customWidth="1"/>
    <col min="10" max="16384" width="9.140625" style="8"/>
  </cols>
  <sheetData>
    <row r="1" spans="1:10" x14ac:dyDescent="0.25">
      <c r="A1" s="7" t="s">
        <v>0</v>
      </c>
      <c r="B1" s="7"/>
      <c r="C1" s="8"/>
      <c r="D1" s="8"/>
      <c r="E1" s="8"/>
      <c r="F1" s="8"/>
      <c r="G1" s="8"/>
      <c r="H1" s="8"/>
      <c r="I1" s="8"/>
    </row>
    <row r="2" spans="1:10" x14ac:dyDescent="0.25">
      <c r="A2" s="8" t="s">
        <v>1</v>
      </c>
      <c r="B2" s="8"/>
      <c r="C2" s="8"/>
      <c r="D2" s="8"/>
      <c r="E2" s="8"/>
      <c r="F2" s="8"/>
      <c r="G2" s="8"/>
      <c r="H2" s="8"/>
      <c r="I2" s="8"/>
    </row>
    <row r="3" spans="1:10" x14ac:dyDescent="0.25">
      <c r="A3" s="8"/>
      <c r="B3" s="8"/>
      <c r="C3" s="8"/>
      <c r="D3" s="8"/>
      <c r="E3" s="8"/>
      <c r="F3" s="8"/>
      <c r="G3" s="8"/>
      <c r="H3" s="8"/>
      <c r="I3" s="8"/>
    </row>
    <row r="4" spans="1:10" ht="36" x14ac:dyDescent="0.25">
      <c r="A4" s="3" t="s">
        <v>23</v>
      </c>
      <c r="B4" s="3" t="s">
        <v>27</v>
      </c>
      <c r="C4" s="4" t="s">
        <v>2</v>
      </c>
      <c r="D4" s="4" t="s">
        <v>182</v>
      </c>
      <c r="E4" s="4" t="s">
        <v>3</v>
      </c>
      <c r="F4" s="4" t="s">
        <v>120</v>
      </c>
      <c r="G4" s="4" t="s">
        <v>4</v>
      </c>
      <c r="H4" s="4" t="s">
        <v>30</v>
      </c>
      <c r="I4" s="4" t="s">
        <v>32</v>
      </c>
      <c r="J4" s="4" t="s">
        <v>134</v>
      </c>
    </row>
    <row r="5" spans="1:10" ht="48" x14ac:dyDescent="0.25">
      <c r="A5" s="1">
        <v>5</v>
      </c>
      <c r="B5" s="1" t="s">
        <v>139</v>
      </c>
      <c r="C5" s="2" t="s">
        <v>6</v>
      </c>
      <c r="D5" s="2" t="s">
        <v>220</v>
      </c>
      <c r="E5" s="2" t="s">
        <v>7</v>
      </c>
      <c r="F5" s="13"/>
      <c r="G5" s="2" t="s">
        <v>12</v>
      </c>
      <c r="H5" s="6" t="s">
        <v>31</v>
      </c>
      <c r="I5" s="15"/>
      <c r="J5" s="8" t="str">
        <f>D5&amp;CHAR(10)&amp;CHAR(10)&amp;CHAR(10)&amp;"Comment: "&amp;B5&amp;CHAR(10)&amp;CHAR(10)&amp;C5&amp;CHAR(10)&amp;CHAR(10)&amp;"Response"&amp;CHAR(10)&amp;CHAR(10)&amp;E5&amp;CHAR(10)&amp;CHAR(10)</f>
        <v xml:space="preserve">Rule applicability
Comment: Statewide
DEQ should apply this rule statewide instead of only in the Portland area.
Response
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
</v>
      </c>
    </row>
    <row r="6" spans="1:10" ht="264" x14ac:dyDescent="0.25">
      <c r="A6" s="1">
        <v>6</v>
      </c>
      <c r="B6" s="1" t="s">
        <v>28</v>
      </c>
      <c r="C6" s="2" t="s">
        <v>87</v>
      </c>
      <c r="D6" s="2" t="s">
        <v>220</v>
      </c>
      <c r="E6" s="2" t="s">
        <v>64</v>
      </c>
      <c r="F6" s="13"/>
      <c r="G6" s="2" t="s">
        <v>12</v>
      </c>
      <c r="H6" s="6" t="s">
        <v>31</v>
      </c>
      <c r="I6" s="15"/>
      <c r="J6" s="8" t="str">
        <f t="shared" ref="J6:J64" si="0">D6&amp;CHAR(10)&amp;CHAR(10)&amp;CHAR(10)&amp;"Comment: "&amp;B6&amp;CHAR(10)&amp;CHAR(10)&amp;C6&amp;CHAR(10)&amp;CHAR(10)&amp;"Response"&amp;CHAR(10)&amp;CHAR(10)&amp;E6&amp;CHAR(10)&amp;CHAR(10)</f>
        <v xml:space="preserve">Rule applicability
Comment: 500 lb/year
DEQ should lower the applicability threshold of the rule so that all facilities making at least 500 lbs per year (or even a smaller amount) of HAP-containing glass are regulated.
Response
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v>
      </c>
    </row>
    <row r="7" spans="1:10" ht="72" x14ac:dyDescent="0.25">
      <c r="A7" s="1">
        <v>7</v>
      </c>
      <c r="B7" s="1" t="s">
        <v>174</v>
      </c>
      <c r="C7" s="2" t="s">
        <v>8</v>
      </c>
      <c r="D7" s="2" t="s">
        <v>220</v>
      </c>
      <c r="E7" s="2" t="s">
        <v>131</v>
      </c>
      <c r="F7" s="13"/>
      <c r="G7" s="2"/>
      <c r="H7" s="6" t="s">
        <v>31</v>
      </c>
      <c r="I7" s="15"/>
      <c r="J7" s="8" t="str">
        <f t="shared" si="0"/>
        <v xml:space="preserve">Rule applicability
Comment: All metals
The rule should regulate all heavy metals or all hazardous air pollutants (HAP), not just arsenic, cadmium, chromium, lead, manganese and nickel.
Response
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v>
      </c>
    </row>
    <row r="8" spans="1:10" ht="204" x14ac:dyDescent="0.25">
      <c r="A8" s="1">
        <v>10</v>
      </c>
      <c r="B8" s="1" t="s">
        <v>175</v>
      </c>
      <c r="C8" s="2" t="s">
        <v>192</v>
      </c>
      <c r="D8" s="2" t="s">
        <v>220</v>
      </c>
      <c r="E8" s="2" t="s">
        <v>67</v>
      </c>
      <c r="F8" s="13"/>
      <c r="G8" s="2" t="s">
        <v>12</v>
      </c>
      <c r="H8" s="6" t="s">
        <v>31</v>
      </c>
      <c r="I8" s="15"/>
      <c r="J8" s="8" t="str">
        <f t="shared" si="0"/>
        <v xml:space="preserve">Rule applicability
Comment: All glass factories
This rule should be changed to regulate all glass factories (such as Owens Brockaway and General Glass), not just CAGMs.
Response
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v>
      </c>
    </row>
    <row r="9" spans="1:10" ht="60" x14ac:dyDescent="0.25">
      <c r="A9" s="1">
        <v>14</v>
      </c>
      <c r="B9" s="1" t="s">
        <v>29</v>
      </c>
      <c r="C9" s="2" t="s">
        <v>19</v>
      </c>
      <c r="D9" s="2" t="s">
        <v>220</v>
      </c>
      <c r="E9" s="2" t="s">
        <v>20</v>
      </c>
      <c r="F9" s="13"/>
      <c r="G9" s="2" t="s">
        <v>12</v>
      </c>
      <c r="H9" s="6" t="s">
        <v>31</v>
      </c>
      <c r="I9" s="15"/>
      <c r="J9" s="8" t="str">
        <f t="shared" si="0"/>
        <v xml:space="preserve">Rule applicability
Comment: NESHAP 6S
This rule is less stringent than NESHAP 6S in some ways, so it should not apply to furnaces that are subject to NESHAP 6S.
Response
The proposed rules are designed to apply even at furnaces that are subject to NESHAP 6S. At furnaces subject to both regulations, the restrictions of both regulations would apply and not just one or the other.
</v>
      </c>
    </row>
    <row r="10" spans="1:10" ht="202.5" customHeight="1" x14ac:dyDescent="0.25">
      <c r="A10" s="1">
        <v>17</v>
      </c>
      <c r="B10" s="1" t="s">
        <v>144</v>
      </c>
      <c r="C10" s="2" t="s">
        <v>18</v>
      </c>
      <c r="D10" s="2" t="s">
        <v>220</v>
      </c>
      <c r="E10" s="2" t="s">
        <v>63</v>
      </c>
      <c r="F10" s="13" t="s">
        <v>26</v>
      </c>
      <c r="G10" s="17"/>
      <c r="H10" s="6" t="s">
        <v>31</v>
      </c>
      <c r="I10" s="15"/>
      <c r="J10" s="8" t="str">
        <f t="shared" si="0"/>
        <v xml:space="preserve">Rule applicability
Comment: Health-based applicability
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Response
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v>
      </c>
    </row>
    <row r="11" spans="1:10" ht="84" x14ac:dyDescent="0.25">
      <c r="A11" s="1">
        <v>18</v>
      </c>
      <c r="B11" s="1" t="s">
        <v>145</v>
      </c>
      <c r="C11" s="2" t="s">
        <v>24</v>
      </c>
      <c r="D11" s="2" t="s">
        <v>220</v>
      </c>
      <c r="E11" s="2" t="s">
        <v>130</v>
      </c>
      <c r="F11" s="13" t="s">
        <v>25</v>
      </c>
      <c r="G11" s="2"/>
      <c r="H11" s="6" t="s">
        <v>31</v>
      </c>
      <c r="I11" s="15"/>
      <c r="J11" s="8" t="str">
        <f t="shared" si="0"/>
        <v xml:space="preserve">Rule applicability
Comment: Don't apply to glass users
Because of the way that 'melt' and 'furnace' are used in the rule, it may apply to some art glass users that are remelting glass rather than making it from powdered raw materials.
Response
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
</v>
      </c>
    </row>
    <row r="12" spans="1:10" ht="262.5" customHeight="1" x14ac:dyDescent="0.25">
      <c r="A12" s="1">
        <v>51</v>
      </c>
      <c r="B12" s="1" t="s">
        <v>167</v>
      </c>
      <c r="C12" s="2" t="s">
        <v>193</v>
      </c>
      <c r="D12" s="2" t="s">
        <v>220</v>
      </c>
      <c r="E12" s="2" t="s">
        <v>88</v>
      </c>
      <c r="F12" s="13"/>
      <c r="G12" s="2"/>
      <c r="H12" s="6" t="s">
        <v>31</v>
      </c>
      <c r="I12" s="15"/>
      <c r="J12" s="8" t="str">
        <f t="shared" si="0"/>
        <v xml:space="preserve">Rule applicability
Comment: Address all HAP sources
This rule should address all HAP sources.
Response
This rule is specifically targeted to address CAGM emissions. The Cleaner Air Oregon rulemaking is underway and will more broadly address HAP emissions from other sources.
</v>
      </c>
    </row>
    <row r="13" spans="1:10" ht="300" customHeight="1" x14ac:dyDescent="0.25">
      <c r="A13" s="1">
        <v>58</v>
      </c>
      <c r="B13" s="1" t="s">
        <v>171</v>
      </c>
      <c r="C13" s="2" t="s">
        <v>115</v>
      </c>
      <c r="D13" s="2" t="s">
        <v>220</v>
      </c>
      <c r="E13" s="2" t="s">
        <v>116</v>
      </c>
      <c r="F13" s="13" t="s">
        <v>111</v>
      </c>
      <c r="G13" s="17"/>
      <c r="H13" s="6" t="s">
        <v>31</v>
      </c>
      <c r="I13" s="15"/>
      <c r="J13" s="8" t="str">
        <f t="shared" si="0"/>
        <v xml:space="preserve">Rule applicability
Comment: Fuel-fired furnaces
The proposed rule treats electrically heated and fuel-fired furnaces differently in the thresholds between Tier 1 and Tier 2. Are emissions really that different? The 100 tpy threshold for a facility with only electrically fired furnaces to become Tier 2 should be lowered.
Response
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v>
      </c>
    </row>
    <row r="14" spans="1:10" ht="206.25" customHeight="1" x14ac:dyDescent="0.25">
      <c r="A14" s="1">
        <v>59</v>
      </c>
      <c r="B14" s="1" t="s">
        <v>172</v>
      </c>
      <c r="C14" s="2" t="s">
        <v>112</v>
      </c>
      <c r="D14" s="2" t="s">
        <v>220</v>
      </c>
      <c r="E14" s="2" t="s">
        <v>113</v>
      </c>
      <c r="F14" s="13" t="s">
        <v>111</v>
      </c>
      <c r="G14" s="17"/>
      <c r="H14" s="6" t="s">
        <v>31</v>
      </c>
      <c r="I14" s="15"/>
      <c r="J14" s="8" t="str">
        <f t="shared" si="0"/>
        <v xml:space="preserve">Rule applicability
Comment: Facilities under threshold
What requirements will apply to CAGMs that are under the threshold?
Response
The proposed rule only applies to facilities that produce 5 or more tons per year (previously 10 tpy) of glass containing the specified HAPs. It does not impose requirements on CAGMs who are below that threshold.
</v>
      </c>
    </row>
    <row r="15" spans="1:10" ht="167.25" customHeight="1" x14ac:dyDescent="0.25">
      <c r="A15" s="1">
        <v>30</v>
      </c>
      <c r="B15" s="1" t="s">
        <v>117</v>
      </c>
      <c r="C15" s="2" t="s">
        <v>82</v>
      </c>
      <c r="D15" s="2" t="s">
        <v>191</v>
      </c>
      <c r="E15" s="2" t="s">
        <v>83</v>
      </c>
      <c r="F15" s="13"/>
      <c r="G15" s="2"/>
      <c r="H15" s="6" t="s">
        <v>31</v>
      </c>
      <c r="I15" s="15"/>
      <c r="J15" s="8" t="str">
        <f t="shared" si="0"/>
        <v xml:space="preserve">enforcement
Comment: Self-reported data
Self-monitoring is insufficient. DEQ should conduct ongoing inspections.
Response
The proposed rule would require all affected facilities to get a DEQ permit. DEQ performs inspections of permitted sources on a regular basis.
</v>
      </c>
    </row>
    <row r="16" spans="1:10" ht="96" x14ac:dyDescent="0.25">
      <c r="A16" s="1">
        <v>36</v>
      </c>
      <c r="B16" s="1" t="s">
        <v>194</v>
      </c>
      <c r="C16" s="2" t="s">
        <v>50</v>
      </c>
      <c r="D16" s="2" t="s">
        <v>191</v>
      </c>
      <c r="E16" s="2" t="s">
        <v>125</v>
      </c>
      <c r="F16" s="13"/>
      <c r="G16" s="2"/>
      <c r="H16" s="6" t="s">
        <v>31</v>
      </c>
      <c r="I16" s="15"/>
      <c r="J16" s="8" t="str">
        <f t="shared" si="0"/>
        <v xml:space="preserve">enforcement
Comment: Enforcement penalties
There should be heavy fines for violations, a plan for repeat offenders, and the ability to shut facility down if it poses an immediate risk to the public and environment.
Response
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
</v>
      </c>
    </row>
    <row r="17" spans="1:10" ht="228" x14ac:dyDescent="0.25">
      <c r="A17" s="1">
        <v>19</v>
      </c>
      <c r="B17" s="1" t="s">
        <v>195</v>
      </c>
      <c r="C17" s="2" t="s">
        <v>126</v>
      </c>
      <c r="D17" s="2" t="s">
        <v>183</v>
      </c>
      <c r="E17" s="2" t="s">
        <v>127</v>
      </c>
      <c r="F17" s="12" t="s">
        <v>121</v>
      </c>
      <c r="G17" s="2" t="s">
        <v>128</v>
      </c>
      <c r="H17" s="6" t="s">
        <v>62</v>
      </c>
      <c r="I17" s="12"/>
      <c r="J17" s="8" t="str">
        <f t="shared" si="0"/>
        <v xml:space="preserve">general rulemaking
Comment: Environmental justice
DEQ has a legal obligation to do a demographic analysis to make sure the proposed rule does not have disproportionate adverse impacts on communities of color.
Response
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
</v>
      </c>
    </row>
    <row r="18" spans="1:10" ht="120" x14ac:dyDescent="0.25">
      <c r="A18" s="1">
        <v>32</v>
      </c>
      <c r="B18" s="1" t="s">
        <v>153</v>
      </c>
      <c r="C18" s="2" t="s">
        <v>47</v>
      </c>
      <c r="D18" s="2" t="s">
        <v>183</v>
      </c>
      <c r="E18" s="2" t="s">
        <v>196</v>
      </c>
      <c r="F18" s="13"/>
      <c r="G18" s="2"/>
      <c r="H18" s="6" t="s">
        <v>31</v>
      </c>
      <c r="I18" s="15"/>
      <c r="J18" s="8" t="str">
        <f t="shared" si="0"/>
        <v xml:space="preserve">general rulemaking
Comment: Future additions
The rule should include a clause to allow for the future regulation of other materials from glass manufacturing if found to exceed either short and/or long term health standards for air shed quality.
Response
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
</v>
      </c>
    </row>
    <row r="19" spans="1:10" ht="132" x14ac:dyDescent="0.25">
      <c r="A19" s="1">
        <v>39</v>
      </c>
      <c r="B19" s="2" t="s">
        <v>57</v>
      </c>
      <c r="C19" s="2" t="s">
        <v>58</v>
      </c>
      <c r="D19" s="2" t="s">
        <v>183</v>
      </c>
      <c r="E19" s="2" t="s">
        <v>197</v>
      </c>
      <c r="F19" s="13"/>
      <c r="G19" s="2"/>
      <c r="H19" s="6" t="s">
        <v>31</v>
      </c>
      <c r="I19" s="15"/>
      <c r="J19" s="8" t="str">
        <f t="shared" si="0"/>
        <v xml:space="preserve">general rulemaking
Comment: September 1st
DEQ should apply the new rules by September 1st
Response
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
</v>
      </c>
    </row>
    <row r="20" spans="1:10" ht="166.5" customHeight="1" x14ac:dyDescent="0.25">
      <c r="A20" s="1">
        <v>56</v>
      </c>
      <c r="B20" s="1" t="s">
        <v>198</v>
      </c>
      <c r="C20" s="2" t="s">
        <v>108</v>
      </c>
      <c r="D20" s="2" t="s">
        <v>183</v>
      </c>
      <c r="E20" s="2" t="s">
        <v>107</v>
      </c>
      <c r="F20" s="13" t="s">
        <v>106</v>
      </c>
      <c r="G20" s="17"/>
      <c r="H20" s="6" t="s">
        <v>31</v>
      </c>
      <c r="I20" s="15"/>
      <c r="J20" s="8" t="str">
        <f t="shared" si="0"/>
        <v xml:space="preserve">general rulemaking
Comment: Wait for Cleaner Air Oregon
DEQ should wait to propose a permanent rule until the Cleaner Air Oregon rulemaking finishes. Otherwise, the rule for art glass manufacturers may have different or incompatible requirements.
Response
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
</v>
      </c>
    </row>
    <row r="21" spans="1:10" ht="228" x14ac:dyDescent="0.25">
      <c r="A21" s="1">
        <v>9</v>
      </c>
      <c r="B21" s="1" t="s">
        <v>140</v>
      </c>
      <c r="C21" s="2" t="s">
        <v>73</v>
      </c>
      <c r="D21" s="2" t="s">
        <v>186</v>
      </c>
      <c r="E21" s="2" t="s">
        <v>74</v>
      </c>
      <c r="F21" s="13"/>
      <c r="G21" s="2" t="s">
        <v>72</v>
      </c>
      <c r="H21" s="6" t="s">
        <v>31</v>
      </c>
      <c r="I21" s="15"/>
      <c r="J21" s="8" t="str">
        <f t="shared" si="0"/>
        <v xml:space="preserve">health
Comment: Health benchmarks
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
Response
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
</v>
      </c>
    </row>
    <row r="22" spans="1:10" ht="108" x14ac:dyDescent="0.25">
      <c r="A22" s="1">
        <v>11</v>
      </c>
      <c r="B22" s="1" t="s">
        <v>141</v>
      </c>
      <c r="C22" s="2" t="s">
        <v>10</v>
      </c>
      <c r="D22" s="2" t="s">
        <v>186</v>
      </c>
      <c r="E22" s="2" t="s">
        <v>71</v>
      </c>
      <c r="F22" s="13"/>
      <c r="G22" s="2"/>
      <c r="H22" s="6" t="s">
        <v>31</v>
      </c>
      <c r="I22" s="15"/>
      <c r="J22" s="8" t="str">
        <f t="shared" si="0"/>
        <v xml:space="preserve">health
Comment: Health-based
This rule's requirements are technology-based, but the rule restrictions should be health-based
Response
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
</v>
      </c>
    </row>
    <row r="23" spans="1:10" ht="72" x14ac:dyDescent="0.25">
      <c r="A23" s="1">
        <v>29</v>
      </c>
      <c r="B23" s="1" t="s">
        <v>152</v>
      </c>
      <c r="C23" s="2" t="s">
        <v>41</v>
      </c>
      <c r="D23" s="2" t="s">
        <v>186</v>
      </c>
      <c r="E23" s="2" t="s">
        <v>42</v>
      </c>
      <c r="F23" s="13"/>
      <c r="G23" s="2" t="s">
        <v>43</v>
      </c>
      <c r="H23" s="6" t="s">
        <v>31</v>
      </c>
      <c r="I23" s="15"/>
      <c r="J23" s="8" t="str">
        <f t="shared" si="0"/>
        <v xml:space="preserve">health
Comment: Cumulative health effects
Rule should take into account cumulative/interactive effects instead of pretending that people are exposed to a single pollutant in isolation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4" spans="1:10" ht="72" x14ac:dyDescent="0.25">
      <c r="A24" s="1">
        <v>33</v>
      </c>
      <c r="B24" s="1" t="s">
        <v>154</v>
      </c>
      <c r="C24" s="2" t="s">
        <v>48</v>
      </c>
      <c r="D24" s="2" t="s">
        <v>186</v>
      </c>
      <c r="E24" s="2" t="s">
        <v>42</v>
      </c>
      <c r="F24" s="13"/>
      <c r="G24" s="2"/>
      <c r="H24" s="6" t="s">
        <v>31</v>
      </c>
      <c r="I24" s="15"/>
      <c r="J24" s="8" t="str">
        <f t="shared" si="0"/>
        <v xml:space="preserve">health
Comment: Precautionary principle
Where health impacts are uncertain, DEQ should err on the side of being more protective of health. Limits should reflect sensitive populations.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5" spans="1:10" ht="60" x14ac:dyDescent="0.25">
      <c r="A25" s="1">
        <v>34</v>
      </c>
      <c r="B25" s="1" t="s">
        <v>155</v>
      </c>
      <c r="C25" s="2" t="s">
        <v>49</v>
      </c>
      <c r="D25" s="2" t="s">
        <v>186</v>
      </c>
      <c r="E25" s="2" t="s">
        <v>129</v>
      </c>
      <c r="F25" s="13"/>
      <c r="G25" s="2"/>
      <c r="H25" s="6" t="s">
        <v>31</v>
      </c>
      <c r="I25" s="15"/>
      <c r="J25" s="8" t="str">
        <f t="shared" si="0"/>
        <v xml:space="preserve">health
Comment: Facility limits vs furnace limits
Rule should set per-facility emission limits so that cumulative impact of multiple furnaces does not exceed health benchmarks.
Response
The emissions limits in the proposed rule (chromium usage limits for Tier 2 facilities and limits for Tier 1 facilities that choose the 'source test and model' compliance pathway) are on a facility-wide basis and not a per-furnace basis.
</v>
      </c>
    </row>
    <row r="26" spans="1:10" ht="96" x14ac:dyDescent="0.25">
      <c r="A26" s="1">
        <v>47</v>
      </c>
      <c r="B26" s="1" t="s">
        <v>163</v>
      </c>
      <c r="C26" s="2" t="s">
        <v>78</v>
      </c>
      <c r="D26" s="2" t="s">
        <v>186</v>
      </c>
      <c r="E26" s="2" t="s">
        <v>77</v>
      </c>
      <c r="F26" s="13"/>
      <c r="G26" s="2"/>
      <c r="H26" s="6" t="s">
        <v>31</v>
      </c>
      <c r="I26" s="15"/>
      <c r="J26" s="8" t="str">
        <f t="shared" si="0"/>
        <v xml:space="preserve">health
Comment: Cumulative effects of multiple facilities
The rule should account for the additive effects of emissions from multiple facilities affecting the same geographic area.
Response
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
</v>
      </c>
    </row>
    <row r="27" spans="1:10" ht="36" x14ac:dyDescent="0.25">
      <c r="A27" s="1">
        <v>48</v>
      </c>
      <c r="B27" s="1" t="s">
        <v>164</v>
      </c>
      <c r="C27" s="2" t="s">
        <v>81</v>
      </c>
      <c r="D27" s="2" t="s">
        <v>186</v>
      </c>
      <c r="E27" s="2" t="s">
        <v>79</v>
      </c>
      <c r="F27" s="13"/>
      <c r="G27" s="2" t="s">
        <v>80</v>
      </c>
      <c r="H27" s="6" t="s">
        <v>31</v>
      </c>
      <c r="I27" s="15"/>
      <c r="J27" s="8" t="str">
        <f t="shared" si="0"/>
        <v xml:space="preserve">health
Comment: Ambient monitoring
DEQ should continue long term ambient air monitoring near glass factories.
Response
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
</v>
      </c>
    </row>
    <row r="28" spans="1:10" ht="156" x14ac:dyDescent="0.25">
      <c r="A28" s="1">
        <v>4</v>
      </c>
      <c r="B28" s="1" t="s">
        <v>138</v>
      </c>
      <c r="C28" s="2" t="s">
        <v>90</v>
      </c>
      <c r="D28" s="2" t="s">
        <v>184</v>
      </c>
      <c r="E28" s="2" t="s">
        <v>92</v>
      </c>
      <c r="F28" s="13"/>
      <c r="G28" s="2" t="s">
        <v>12</v>
      </c>
      <c r="H28" s="6" t="s">
        <v>31</v>
      </c>
      <c r="I28" s="15"/>
      <c r="J28" s="8" t="str">
        <f t="shared" si="0"/>
        <v xml:space="preserve">other air pollution sources
Comment: Other facilities
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
Response
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
</v>
      </c>
    </row>
    <row r="29" spans="1:10" ht="60" x14ac:dyDescent="0.25">
      <c r="A29" s="1">
        <v>41</v>
      </c>
      <c r="B29" s="1" t="s">
        <v>199</v>
      </c>
      <c r="C29" s="2" t="s">
        <v>89</v>
      </c>
      <c r="D29" s="2" t="s">
        <v>184</v>
      </c>
      <c r="E29" s="2" t="s">
        <v>93</v>
      </c>
      <c r="F29" s="13"/>
      <c r="G29" s="2"/>
      <c r="H29" s="6" t="s">
        <v>31</v>
      </c>
      <c r="I29" s="15"/>
      <c r="J29" s="8" t="str">
        <f t="shared" si="0"/>
        <v xml:space="preserve">other air pollution sources
Comment: Ambient concentrations
Ambient concentrations didn't decrease after the temp rule was put in place, so the pollution must be coming from other sources.
Response
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v>
      </c>
    </row>
    <row r="30" spans="1:10" ht="60" x14ac:dyDescent="0.25">
      <c r="A30" s="1">
        <v>15</v>
      </c>
      <c r="B30" s="1" t="s">
        <v>143</v>
      </c>
      <c r="C30" s="2" t="s">
        <v>21</v>
      </c>
      <c r="D30" s="2" t="s">
        <v>190</v>
      </c>
      <c r="E30" s="2" t="s">
        <v>200</v>
      </c>
      <c r="F30" s="13"/>
      <c r="G30" s="2"/>
      <c r="H30" s="6" t="s">
        <v>31</v>
      </c>
      <c r="I30" s="15"/>
      <c r="J30" s="8" t="str">
        <f t="shared" si="0"/>
        <v xml:space="preserve">permitting
Comment: Can't operate until permit issued
Facilities should not be able to operate until the public has had a chance to comment on the proposed permit and DEQ has issued it.
Response
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
</v>
      </c>
    </row>
    <row r="31" spans="1:10" ht="60" x14ac:dyDescent="0.25">
      <c r="A31" s="1">
        <v>52</v>
      </c>
      <c r="B31" s="1" t="s">
        <v>168</v>
      </c>
      <c r="C31" s="2" t="s">
        <v>94</v>
      </c>
      <c r="D31" s="2" t="s">
        <v>190</v>
      </c>
      <c r="E31" s="2" t="s">
        <v>96</v>
      </c>
      <c r="F31" s="13" t="s">
        <v>95</v>
      </c>
      <c r="G31" s="17"/>
      <c r="H31" s="6" t="s">
        <v>31</v>
      </c>
      <c r="I31" s="15"/>
      <c r="J31" s="8" t="str">
        <f t="shared" si="0"/>
        <v xml:space="preserve">permitting
Comment: Permit fees
DEQ should lower the costs for the permits Tier 1 facilities will be required to get so that they are no more than $2-4,000 per year.
Response
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
</v>
      </c>
    </row>
    <row r="32" spans="1:10" ht="72" x14ac:dyDescent="0.25">
      <c r="A32" s="1">
        <v>20</v>
      </c>
      <c r="B32" s="1" t="s">
        <v>201</v>
      </c>
      <c r="C32" s="2" t="s">
        <v>202</v>
      </c>
      <c r="D32" s="2" t="s">
        <v>189</v>
      </c>
      <c r="E32" s="2" t="s">
        <v>133</v>
      </c>
      <c r="F32" s="13" t="s">
        <v>33</v>
      </c>
      <c r="G32" s="2"/>
      <c r="H32" s="6" t="s">
        <v>31</v>
      </c>
      <c r="I32" s="15"/>
      <c r="J32" s="8" t="str">
        <f t="shared" si="0"/>
        <v xml:space="preserve">pollution control devices
Comment: Baghouse leak detection systems
DEQ should require triboelectric baghouse leak detection systems.
Response
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
</v>
      </c>
    </row>
    <row r="33" spans="1:10" ht="84" x14ac:dyDescent="0.25">
      <c r="A33" s="1">
        <v>24</v>
      </c>
      <c r="B33" s="1" t="s">
        <v>147</v>
      </c>
      <c r="C33" s="2" t="s">
        <v>203</v>
      </c>
      <c r="D33" s="2" t="s">
        <v>189</v>
      </c>
      <c r="E33" s="2" t="s">
        <v>114</v>
      </c>
      <c r="F33" s="13"/>
      <c r="G33" s="2"/>
      <c r="H33" s="6" t="s">
        <v>31</v>
      </c>
      <c r="I33" s="15"/>
      <c r="J33" s="8" t="str">
        <f t="shared" si="0"/>
        <v xml:space="preserve">pollution control devices
Comment: No metals in uncontrolled furnaces
CAGMs should not be allowed to use any metals in uncontrolled furnaces.
Response
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v>
      </c>
    </row>
    <row r="34" spans="1:10" ht="36" x14ac:dyDescent="0.25">
      <c r="A34" s="1">
        <v>25</v>
      </c>
      <c r="B34" s="1" t="s">
        <v>148</v>
      </c>
      <c r="C34" s="2" t="s">
        <v>204</v>
      </c>
      <c r="D34" s="2" t="s">
        <v>189</v>
      </c>
      <c r="E34" s="2" t="s">
        <v>40</v>
      </c>
      <c r="F34" s="13"/>
      <c r="G34" s="2" t="s">
        <v>12</v>
      </c>
      <c r="H34" s="6" t="s">
        <v>31</v>
      </c>
      <c r="I34" s="15"/>
      <c r="J34" s="8" t="str">
        <f t="shared" si="0"/>
        <v xml:space="preserve">pollution control devices
Comment: Thermal oxidizers
CAGMs should be required to use better control devices such as thermal oxidizers.
Response
Thermal oxidizers are not effective in reducing metal emissions. Fabric filters (baghouses) are effective against metal particulates and appear to be the control devices most facilities will use to comply with the rule requirements.
</v>
      </c>
    </row>
    <row r="35" spans="1:10" ht="396" x14ac:dyDescent="0.25">
      <c r="A35" s="1">
        <v>28</v>
      </c>
      <c r="B35" s="1" t="s">
        <v>151</v>
      </c>
      <c r="C35" s="2" t="s">
        <v>39</v>
      </c>
      <c r="D35" s="2" t="s">
        <v>189</v>
      </c>
      <c r="E35" s="2" t="s">
        <v>177</v>
      </c>
      <c r="F35" s="13"/>
      <c r="G35" s="2"/>
      <c r="H35" s="6" t="s">
        <v>31</v>
      </c>
      <c r="I35" s="15"/>
      <c r="J35" s="8" t="str">
        <f t="shared" si="0"/>
        <v xml:space="preserve">pollution control devices
Comment: Baghouses not effective
In the Bullseye source test, the capture efficiency for chromium was less than for particulate matter. Baghouses are not effective if pollution is in a gas state or in very small particles.
Response
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v>
      </c>
    </row>
    <row r="36" spans="1:10" ht="72" x14ac:dyDescent="0.25">
      <c r="A36" s="1">
        <v>31</v>
      </c>
      <c r="B36" s="1" t="s">
        <v>44</v>
      </c>
      <c r="C36" s="2" t="s">
        <v>45</v>
      </c>
      <c r="D36" s="2" t="s">
        <v>189</v>
      </c>
      <c r="E36" s="2" t="s">
        <v>46</v>
      </c>
      <c r="F36" s="13"/>
      <c r="G36" s="2"/>
      <c r="H36" s="6" t="s">
        <v>31</v>
      </c>
      <c r="I36" s="15"/>
      <c r="J36" s="8" t="str">
        <f t="shared" si="0"/>
        <v xml:space="preserve">pollution control devices
Comment: Best Available Technology
CAGMS should have to demonstrate on an annual basis that they are using the best available technology to limit toxic emissions from their facilities.
Response
DEQ believes that existing technology can reduce CAGM emissions to levels below health benchmarks. If improved technologies are developed in the future, DEQ could revisit this rule in a future rulemaking.
</v>
      </c>
    </row>
    <row r="37" spans="1:10" ht="120" x14ac:dyDescent="0.25">
      <c r="A37" s="1">
        <v>50</v>
      </c>
      <c r="B37" s="1" t="s">
        <v>166</v>
      </c>
      <c r="C37" s="2" t="s">
        <v>221</v>
      </c>
      <c r="D37" s="2" t="s">
        <v>189</v>
      </c>
      <c r="E37" s="2" t="s">
        <v>222</v>
      </c>
      <c r="F37" s="13"/>
      <c r="G37" s="2"/>
      <c r="H37" s="6" t="s">
        <v>31</v>
      </c>
      <c r="I37" s="15"/>
      <c r="J37" s="8" t="str">
        <f t="shared" si="0"/>
        <v xml:space="preserve">pollution control devices
Comment: Allow uncontrolled furnaces if under grain loading standard
Facilities should be able to operate without control devices if their emissions are below the grain loading standard listed in the rule.
Response
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v>
      </c>
    </row>
    <row r="38" spans="1:10" ht="36" x14ac:dyDescent="0.25">
      <c r="A38" s="1">
        <v>53</v>
      </c>
      <c r="B38" s="1" t="s">
        <v>169</v>
      </c>
      <c r="C38" s="2" t="s">
        <v>206</v>
      </c>
      <c r="D38" s="2" t="s">
        <v>189</v>
      </c>
      <c r="E38" s="2" t="s">
        <v>97</v>
      </c>
      <c r="F38" s="13" t="s">
        <v>124</v>
      </c>
      <c r="G38" s="2"/>
      <c r="H38" s="6" t="s">
        <v>31</v>
      </c>
      <c r="I38" s="15"/>
      <c r="J38" s="8" t="str">
        <f t="shared" si="0"/>
        <v xml:space="preserve">pollution control devices
Comment: Cadmium
CAGMs shouldn't be able to use cadmium in an uncontrolled furnace.
Response
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v>
      </c>
    </row>
    <row r="39" spans="1:10" ht="72" x14ac:dyDescent="0.25">
      <c r="A39" s="1">
        <v>12</v>
      </c>
      <c r="B39" s="1" t="s">
        <v>205</v>
      </c>
      <c r="C39" s="2" t="s">
        <v>11</v>
      </c>
      <c r="D39" s="2" t="s">
        <v>187</v>
      </c>
      <c r="E39" s="2" t="s">
        <v>16</v>
      </c>
      <c r="F39" s="13"/>
      <c r="G39" s="2" t="s">
        <v>12</v>
      </c>
      <c r="H39" s="6" t="s">
        <v>31</v>
      </c>
      <c r="I39" s="15"/>
      <c r="J39" s="8" t="str">
        <f t="shared" si="0"/>
        <v xml:space="preserve">public outreach
Comment: Translation
DEQ should provide translation for non-English speakers and specific outreach to communities of color and low-income communities.
Response
DEQ can provide language translation for meetings or written materials upon request. Please contact DEQ and let us know if there is a specific community or language group that wants to request this.
</v>
      </c>
    </row>
    <row r="40" spans="1:10" ht="48" x14ac:dyDescent="0.25">
      <c r="A40" s="1">
        <v>13</v>
      </c>
      <c r="B40" s="1" t="s">
        <v>142</v>
      </c>
      <c r="C40" s="2" t="s">
        <v>207</v>
      </c>
      <c r="D40" s="2" t="s">
        <v>187</v>
      </c>
      <c r="E40" s="2" t="s">
        <v>17</v>
      </c>
      <c r="F40" s="13"/>
      <c r="G40" s="16"/>
      <c r="H40" s="6" t="s">
        <v>31</v>
      </c>
      <c r="I40" s="19"/>
      <c r="J40" s="8" t="str">
        <f t="shared" si="0"/>
        <v xml:space="preserve">public outreach
Comment: Air permits on website
DEQ should make air emissions permits publicly available through its database.
Response
Making air permit records accessible to the public via DEQ’s website is a good suggestion but outside the scope of this rulemaking process.
</v>
      </c>
    </row>
    <row r="41" spans="1:10" ht="120" x14ac:dyDescent="0.25">
      <c r="A41" s="1">
        <v>16</v>
      </c>
      <c r="B41" s="1" t="s">
        <v>176</v>
      </c>
      <c r="C41" s="2" t="s">
        <v>22</v>
      </c>
      <c r="D41" s="2" t="s">
        <v>187</v>
      </c>
      <c r="E41" s="2" t="s">
        <v>208</v>
      </c>
      <c r="F41" s="13"/>
      <c r="G41" s="2"/>
      <c r="H41" s="6" t="s">
        <v>31</v>
      </c>
      <c r="I41" s="15"/>
      <c r="J41" s="8" t="str">
        <f t="shared" si="0"/>
        <v xml:space="preserve">public outreach
Comment: More public comment
The public should be able to comment at more steps in the process, including commenting on source test plans and pollutant dispersion modeling.
Response
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
</v>
      </c>
    </row>
    <row r="42" spans="1:10" ht="48" x14ac:dyDescent="0.25">
      <c r="A42" s="1">
        <v>40</v>
      </c>
      <c r="B42" s="1" t="s">
        <v>157</v>
      </c>
      <c r="C42" s="2" t="s">
        <v>59</v>
      </c>
      <c r="D42" s="2" t="s">
        <v>187</v>
      </c>
      <c r="E42" s="2" t="s">
        <v>60</v>
      </c>
      <c r="F42" s="13"/>
      <c r="G42" s="2"/>
      <c r="H42" s="6" t="s">
        <v>31</v>
      </c>
      <c r="I42" s="15"/>
      <c r="J42" s="8" t="str">
        <f t="shared" si="0"/>
        <v xml:space="preserve">public outreach
Comment: Video
DEQ should get modern video recording equipment and broadcast and post all public meetings.
Response
DEQ has recorded and posted some recent meetings but currently does not have the equipment or staff expertise to produce high-quality video. DEQ is considering requesting funding for this.
</v>
      </c>
    </row>
    <row r="43" spans="1:10" ht="60" x14ac:dyDescent="0.25">
      <c r="A43" s="1">
        <v>44</v>
      </c>
      <c r="B43" s="1" t="s">
        <v>160</v>
      </c>
      <c r="C43" s="2" t="s">
        <v>209</v>
      </c>
      <c r="D43" s="2" t="s">
        <v>187</v>
      </c>
      <c r="E43" s="2" t="s">
        <v>211</v>
      </c>
      <c r="F43" s="13"/>
      <c r="G43" s="2"/>
      <c r="H43" s="6" t="s">
        <v>31</v>
      </c>
      <c r="I43" s="15"/>
      <c r="J43" s="8" t="str">
        <f t="shared" si="0"/>
        <v xml:space="preserve">public outreach
Comment: No rules without public comment
DEQ should never propose rules without going through public comment.
Response
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
</v>
      </c>
    </row>
    <row r="44" spans="1:10" ht="72" x14ac:dyDescent="0.25">
      <c r="A44" s="1">
        <v>45</v>
      </c>
      <c r="B44" s="1" t="s">
        <v>161</v>
      </c>
      <c r="C44" s="2" t="s">
        <v>69</v>
      </c>
      <c r="D44" s="2" t="s">
        <v>187</v>
      </c>
      <c r="E44" s="10" t="s">
        <v>70</v>
      </c>
      <c r="F44" s="14"/>
      <c r="G44" s="2"/>
      <c r="H44" s="6" t="s">
        <v>31</v>
      </c>
      <c r="I44" s="15"/>
      <c r="J44" s="8" t="str">
        <f t="shared" si="0"/>
        <v xml:space="preserve">public outreach
Comment: Public notice for permitting actions
The public should be notified about any proposed permits.
Response
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
</v>
      </c>
    </row>
    <row r="45" spans="1:10" ht="84" x14ac:dyDescent="0.25">
      <c r="A45" s="1">
        <v>1</v>
      </c>
      <c r="B45" s="1" t="s">
        <v>135</v>
      </c>
      <c r="C45" s="2" t="s">
        <v>210</v>
      </c>
      <c r="D45" s="2" t="s">
        <v>188</v>
      </c>
      <c r="E45" s="2" t="s">
        <v>14</v>
      </c>
      <c r="F45" s="13"/>
      <c r="G45" s="2" t="s">
        <v>12</v>
      </c>
      <c r="H45" s="6" t="s">
        <v>31</v>
      </c>
      <c r="I45" s="15"/>
      <c r="J45" s="8" t="str">
        <f t="shared" si="0"/>
        <v xml:space="preserve">rule requirements
Comment: Flexibility
DEQ should give more compliance time and flexibility to CAGMs.
Response
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
</v>
      </c>
    </row>
    <row r="46" spans="1:10" ht="48" x14ac:dyDescent="0.25">
      <c r="A46" s="1">
        <v>2</v>
      </c>
      <c r="B46" s="1" t="s">
        <v>136</v>
      </c>
      <c r="C46" s="2" t="s">
        <v>13</v>
      </c>
      <c r="D46" s="2" t="s">
        <v>188</v>
      </c>
      <c r="E46" s="2" t="s">
        <v>5</v>
      </c>
      <c r="F46" s="13"/>
      <c r="G46" s="2" t="s">
        <v>12</v>
      </c>
      <c r="H46" s="6" t="s">
        <v>31</v>
      </c>
      <c r="I46" s="15"/>
      <c r="J46" s="8" t="str">
        <f t="shared" si="0"/>
        <v xml:space="preserve">rule requirements
Comment: Don't shut down
DEQ should consider the economic effect on glass artists. DEQ should not shut down the glass industry.
Response
The proposed permanent rules are intended to ensure that CAGMs operate in a way that is protective of human health and the environment. We are confident that facilities can meet these requirements while continuing to serve their customers.
</v>
      </c>
    </row>
    <row r="47" spans="1:10" ht="48" x14ac:dyDescent="0.25">
      <c r="A47" s="1">
        <v>3</v>
      </c>
      <c r="B47" s="1" t="s">
        <v>137</v>
      </c>
      <c r="C47" s="2" t="s">
        <v>55</v>
      </c>
      <c r="D47" s="2" t="s">
        <v>188</v>
      </c>
      <c r="E47" s="2" t="s">
        <v>56</v>
      </c>
      <c r="F47" s="13"/>
      <c r="G47" s="2"/>
      <c r="H47" s="6" t="s">
        <v>31</v>
      </c>
      <c r="I47" s="15"/>
      <c r="J47" s="8" t="str">
        <f t="shared" si="0"/>
        <v xml:space="preserve">rule requirements
Comment: Don't increase glass prices
If compliance with the rule is expensive, glass will be too expensive for glass artists to buy.
Response
CAGMs must operate in a way that does not harm the health of their neighbors. DEQ believes the proposed rule requirements provide that protection to facility neighbors in a way that is also achievable for the affected facilities.
</v>
      </c>
    </row>
    <row r="48" spans="1:10" ht="157.5" customHeight="1" x14ac:dyDescent="0.25">
      <c r="A48" s="1">
        <v>26</v>
      </c>
      <c r="B48" s="1" t="s">
        <v>149</v>
      </c>
      <c r="C48" s="2" t="s">
        <v>36</v>
      </c>
      <c r="D48" s="2" t="s">
        <v>188</v>
      </c>
      <c r="E48" s="2" t="s">
        <v>37</v>
      </c>
      <c r="F48" s="13"/>
      <c r="G48" s="2" t="s">
        <v>12</v>
      </c>
      <c r="H48" s="6" t="s">
        <v>31</v>
      </c>
      <c r="I48" s="15"/>
      <c r="J48" s="8" t="str">
        <f t="shared" si="0"/>
        <v xml:space="preserve">rule requirements
Comment: No chromium
CAGMs should not be allowed to use chromium in any form, because it transforms to hexavalent chromium.
Response
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v>
      </c>
    </row>
    <row r="49" spans="1:10" ht="48" x14ac:dyDescent="0.25">
      <c r="A49" s="1">
        <v>27</v>
      </c>
      <c r="B49" s="1" t="s">
        <v>150</v>
      </c>
      <c r="C49" s="2" t="s">
        <v>216</v>
      </c>
      <c r="D49" s="2" t="s">
        <v>188</v>
      </c>
      <c r="E49" s="2" t="s">
        <v>38</v>
      </c>
      <c r="F49" s="13"/>
      <c r="G49" s="2"/>
      <c r="H49" s="6" t="s">
        <v>31</v>
      </c>
      <c r="I49" s="15"/>
      <c r="J49" s="8" t="str">
        <f t="shared" si="0"/>
        <v xml:space="preserve">rule requirements
Comment: Emissions monitoring
DEQ should require monitoring of emissions rather than monitoring of the control devices.
Response
DEQ does not agree that this type of monitoring should be required. DEQ believes the testing required by the rule is sufficient to demonstrate the performance of the emission control devices
</v>
      </c>
    </row>
    <row r="50" spans="1:10" ht="72" x14ac:dyDescent="0.25">
      <c r="A50" s="1">
        <v>35</v>
      </c>
      <c r="B50" s="1" t="s">
        <v>212</v>
      </c>
      <c r="C50" s="2" t="s">
        <v>213</v>
      </c>
      <c r="D50" s="2" t="s">
        <v>188</v>
      </c>
      <c r="E50" s="2" t="s">
        <v>214</v>
      </c>
      <c r="F50" s="13"/>
      <c r="G50" s="2"/>
      <c r="H50" s="6" t="s">
        <v>31</v>
      </c>
      <c r="I50" s="15"/>
      <c r="J50" s="8" t="str">
        <f t="shared" si="0"/>
        <v xml:space="preserve">rule requirements
Comment: Hexavalent chromium conversion
Rule should assume that all trivalent chromium converts to the more dangerous hexavalent form during glass production.
Response
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
</v>
      </c>
    </row>
    <row r="51" spans="1:10" ht="60" x14ac:dyDescent="0.25">
      <c r="A51" s="1">
        <v>37</v>
      </c>
      <c r="B51" s="1" t="s">
        <v>156</v>
      </c>
      <c r="C51" s="2" t="s">
        <v>215</v>
      </c>
      <c r="D51" s="2" t="s">
        <v>188</v>
      </c>
      <c r="E51" s="2" t="s">
        <v>51</v>
      </c>
      <c r="F51" s="13"/>
      <c r="G51" s="2" t="s">
        <v>52</v>
      </c>
      <c r="H51" s="6" t="s">
        <v>31</v>
      </c>
      <c r="I51" s="15"/>
      <c r="J51" s="8" t="str">
        <f t="shared" si="0"/>
        <v xml:space="preserve">rule requirements
Comment: Cold shops
Rule should regulate dust and wastewater from cutting and cold processing of glass.
Response
Particulates from cutting and grinding operations are larger and heavier, and much less likely to be emitted to the outside of the facility. This rule does not regulate water emissions.
</v>
      </c>
    </row>
    <row r="52" spans="1:10" ht="24" x14ac:dyDescent="0.25">
      <c r="A52" s="1">
        <v>38</v>
      </c>
      <c r="B52" s="1" t="s">
        <v>53</v>
      </c>
      <c r="C52" s="2" t="s">
        <v>217</v>
      </c>
      <c r="D52" s="2" t="s">
        <v>188</v>
      </c>
      <c r="E52" s="2" t="s">
        <v>54</v>
      </c>
      <c r="F52" s="13"/>
      <c r="G52" s="2"/>
      <c r="H52" s="6" t="s">
        <v>31</v>
      </c>
      <c r="I52" s="15"/>
      <c r="J52" s="8" t="str">
        <f t="shared" si="0"/>
        <v xml:space="preserve">rule requirements
Comment: NESHAP
DEQ should not rely on the NESHAP to protect neighbors.
Response
This rule is in addition to and more stringent than the federal NESHAP Subpart SSSSSS.
</v>
      </c>
    </row>
    <row r="53" spans="1:10" ht="84" x14ac:dyDescent="0.25">
      <c r="A53" s="1">
        <v>42</v>
      </c>
      <c r="B53" s="1" t="s">
        <v>158</v>
      </c>
      <c r="C53" s="2" t="s">
        <v>61</v>
      </c>
      <c r="D53" s="2" t="s">
        <v>188</v>
      </c>
      <c r="E53" s="2" t="s">
        <v>86</v>
      </c>
      <c r="F53" s="13"/>
      <c r="G53" s="2"/>
      <c r="H53" s="6" t="s">
        <v>31</v>
      </c>
      <c r="I53" s="15"/>
      <c r="J53" s="8" t="str">
        <f t="shared" si="0"/>
        <v xml:space="preserve">rule requirements
Comment: Batch vs continuous furnace
The only rule change needed is to 'close the loophole on the definition of batch production' so that furnaces that are kept hot are subject to NESHAP 6S. DEQ should not add other regulation.
Response
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
</v>
      </c>
    </row>
    <row r="54" spans="1:10" ht="36" x14ac:dyDescent="0.25">
      <c r="A54" s="1">
        <v>43</v>
      </c>
      <c r="B54" s="1" t="s">
        <v>159</v>
      </c>
      <c r="C54" s="2" t="s">
        <v>66</v>
      </c>
      <c r="D54" s="2" t="s">
        <v>188</v>
      </c>
      <c r="E54" s="2" t="s">
        <v>65</v>
      </c>
      <c r="F54" s="13"/>
      <c r="G54" s="2"/>
      <c r="H54" s="6" t="s">
        <v>31</v>
      </c>
      <c r="I54" s="15"/>
      <c r="J54" s="8" t="str">
        <f t="shared" si="0"/>
        <v xml:space="preserve">rule requirements
Comment: Visible emissions
Are CAGMs subject to a limit on visible emissions?
Response
Visible emissions from colored art glass manufacturers are subject to another rule, Oregon Administrative Rule 340-208-0110. DEQ will include permit conditions to implement this rule in permits issued to CAGMs.
</v>
      </c>
    </row>
    <row r="55" spans="1:10" ht="72" x14ac:dyDescent="0.25">
      <c r="A55" s="1">
        <v>46</v>
      </c>
      <c r="B55" s="1" t="s">
        <v>162</v>
      </c>
      <c r="C55" s="2" t="s">
        <v>76</v>
      </c>
      <c r="D55" s="2" t="s">
        <v>188</v>
      </c>
      <c r="E55" s="2" t="s">
        <v>75</v>
      </c>
      <c r="F55" s="13"/>
      <c r="G55" s="2"/>
      <c r="H55" s="6" t="s">
        <v>31</v>
      </c>
      <c r="I55" s="15"/>
      <c r="J55" s="8" t="str">
        <f t="shared" si="0"/>
        <v xml:space="preserve">rule requirements
Comment: Fugitive emissions
The rule should monitor and restrict fugitive emissions.
Response
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
</v>
      </c>
    </row>
    <row r="56" spans="1:10" ht="84" x14ac:dyDescent="0.25">
      <c r="A56" s="1">
        <v>49</v>
      </c>
      <c r="B56" s="1" t="s">
        <v>165</v>
      </c>
      <c r="C56" s="2" t="s">
        <v>84</v>
      </c>
      <c r="D56" s="2" t="s">
        <v>188</v>
      </c>
      <c r="E56" s="2" t="s">
        <v>85</v>
      </c>
      <c r="F56" s="13"/>
      <c r="G56" s="2"/>
      <c r="H56" s="6" t="s">
        <v>31</v>
      </c>
      <c r="I56" s="15"/>
      <c r="J56" s="8" t="str">
        <f t="shared" si="0"/>
        <v xml:space="preserve">rule requirements
Comment: Recordkeeping
The rule should require CAGMs to maintain a list of all hazardous materials kept on site and used in glass furnaces
Response
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
</v>
      </c>
    </row>
    <row r="57" spans="1:10" ht="120" x14ac:dyDescent="0.25">
      <c r="A57" s="1">
        <v>57</v>
      </c>
      <c r="B57" s="1" t="s">
        <v>170</v>
      </c>
      <c r="C57" s="2" t="s">
        <v>109</v>
      </c>
      <c r="D57" s="2" t="s">
        <v>188</v>
      </c>
      <c r="E57" s="2" t="s">
        <v>179</v>
      </c>
      <c r="F57" s="13"/>
      <c r="G57" s="2"/>
      <c r="H57" s="6" t="s">
        <v>31</v>
      </c>
      <c r="I57" s="15"/>
      <c r="J57" s="8" t="str">
        <f t="shared" si="0"/>
        <v xml:space="preserve">rule requirements
Comment: How does DEQ interpret 340-244-9090?
The proposed 340-244-9090 says that DEQ "must set a limit on the CAGM’s use of the metal HAP of concern" if ambient concentrations pose an unacceptable risk. How would this work in detail? Doesn't this presuppose the result of the Cleaner Air Oregon rulemaking?
Response
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v>
      </c>
    </row>
    <row r="58" spans="1:10" ht="48" x14ac:dyDescent="0.25">
      <c r="A58" s="1">
        <v>60</v>
      </c>
      <c r="B58" s="1" t="s">
        <v>173</v>
      </c>
      <c r="C58" s="2" t="s">
        <v>118</v>
      </c>
      <c r="D58" s="2" t="s">
        <v>188</v>
      </c>
      <c r="E58" s="2" t="s">
        <v>180</v>
      </c>
      <c r="F58" s="13" t="s">
        <v>119</v>
      </c>
      <c r="G58" s="17" t="s">
        <v>181</v>
      </c>
      <c r="H58" s="6" t="s">
        <v>31</v>
      </c>
      <c r="I58" s="15"/>
      <c r="J58" s="8" t="str">
        <f t="shared" si="0"/>
        <v xml:space="preserve">rule requirements
Comment: Measure actual emissions
Facilities should be required to measure and report actual emissions.
Response
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
</v>
      </c>
    </row>
    <row r="59" spans="1:10" ht="216" x14ac:dyDescent="0.25">
      <c r="A59" s="1">
        <v>8</v>
      </c>
      <c r="B59" s="9" t="s">
        <v>218</v>
      </c>
      <c r="C59" s="2" t="s">
        <v>9</v>
      </c>
      <c r="D59" s="2" t="s">
        <v>185</v>
      </c>
      <c r="E59" s="2" t="s">
        <v>15</v>
      </c>
      <c r="F59" s="13"/>
      <c r="G59" s="2" t="s">
        <v>68</v>
      </c>
      <c r="H59" s="6" t="s">
        <v>31</v>
      </c>
      <c r="I59" s="15"/>
      <c r="J59" s="8" t="str">
        <f t="shared" si="0"/>
        <v xml:space="preserve">source testing
Comment: 99.9% baghouse capture efficiency
The temporary rule requires CAGMs to show that their baghouses capture 99.0% of incoming particulate matter. Baghouses can capture more than that, and DEQ should require them to demonstrate that they are capturing 99.9%.
Response
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
</v>
      </c>
    </row>
    <row r="60" spans="1:10" ht="72" x14ac:dyDescent="0.25">
      <c r="A60" s="1">
        <v>21</v>
      </c>
      <c r="B60" s="1" t="s">
        <v>146</v>
      </c>
      <c r="C60" s="2" t="s">
        <v>102</v>
      </c>
      <c r="D60" s="2" t="s">
        <v>185</v>
      </c>
      <c r="E60" s="2" t="s">
        <v>34</v>
      </c>
      <c r="F60" s="13" t="s">
        <v>33</v>
      </c>
      <c r="G60" s="17"/>
      <c r="H60" s="6" t="s">
        <v>31</v>
      </c>
      <c r="I60" s="15"/>
      <c r="J60" s="8" t="str">
        <f t="shared" si="0"/>
        <v xml:space="preserve">source testing
Comment: Grain loading
DEQ should replace the 99.0% capture efficiency test with a "grain loading" test at the baghouse outlet, with limit on filterable particulate matter set at 0.005 gr/dscf.
Response
DEQ is recommending this change.
</v>
      </c>
    </row>
    <row r="61" spans="1:10" ht="144" x14ac:dyDescent="0.25">
      <c r="A61" s="1">
        <v>22</v>
      </c>
      <c r="B61" s="1" t="s">
        <v>103</v>
      </c>
      <c r="C61" s="2" t="s">
        <v>105</v>
      </c>
      <c r="D61" s="2" t="s">
        <v>185</v>
      </c>
      <c r="E61" s="2" t="s">
        <v>219</v>
      </c>
      <c r="F61" s="13" t="s">
        <v>104</v>
      </c>
      <c r="G61" s="17"/>
      <c r="H61" s="6" t="s">
        <v>31</v>
      </c>
      <c r="I61" s="15"/>
      <c r="J61" s="8" t="str">
        <f t="shared" si="0"/>
        <v xml:space="preserve">source testing
Comment: EPA Method 29 at outlet
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
Response
DEQ agrees that this method is conservative (because it assumes the worst case, that all chromium is in the hexavalent form) and is proposing a change to the rule language to allow this.
</v>
      </c>
    </row>
    <row r="62" spans="1:10" ht="84" x14ac:dyDescent="0.25">
      <c r="A62" s="1">
        <v>23</v>
      </c>
      <c r="B62" s="1" t="s">
        <v>35</v>
      </c>
      <c r="C62" s="2" t="s">
        <v>91</v>
      </c>
      <c r="D62" s="2" t="s">
        <v>185</v>
      </c>
      <c r="E62" s="2" t="s">
        <v>132</v>
      </c>
      <c r="F62" s="13" t="s">
        <v>122</v>
      </c>
      <c r="G62" s="2"/>
      <c r="H62" s="6" t="s">
        <v>31</v>
      </c>
      <c r="I62" s="15"/>
      <c r="J62" s="8" t="str">
        <f t="shared" si="0"/>
        <v xml:space="preserve">source testing
Comment: 0.2 lb/ton
DEQ should allow facilities to meet the NESHAP 6S limit (0.2 lb of particulate emitted per ton of glass produced) instead of demonstrating 99.0% capture efficiency from the baghouse.
Response
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
</v>
      </c>
    </row>
    <row r="63" spans="1:10" ht="48" x14ac:dyDescent="0.25">
      <c r="A63" s="1">
        <v>54</v>
      </c>
      <c r="B63" s="1" t="s">
        <v>98</v>
      </c>
      <c r="C63" s="2" t="s">
        <v>99</v>
      </c>
      <c r="D63" s="2" t="s">
        <v>185</v>
      </c>
      <c r="E63" s="2" t="s">
        <v>178</v>
      </c>
      <c r="F63" s="13" t="s">
        <v>123</v>
      </c>
      <c r="G63" s="18"/>
      <c r="H63" s="6" t="s">
        <v>31</v>
      </c>
      <c r="I63" s="15"/>
      <c r="J63" s="8" t="str">
        <f t="shared" si="0"/>
        <v xml:space="preserve">source testing
Comment: EPA Method 5
The source test requirement at OAR 340-244-9070(2)(h) should require EPA Method 5, not DEQ Method 5.
Response
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
</v>
      </c>
    </row>
    <row r="64" spans="1:10" ht="84" x14ac:dyDescent="0.25">
      <c r="A64" s="1">
        <v>55</v>
      </c>
      <c r="B64" s="1" t="s">
        <v>100</v>
      </c>
      <c r="C64" s="2" t="s">
        <v>101</v>
      </c>
      <c r="D64" s="2" t="s">
        <v>185</v>
      </c>
      <c r="E64" s="2" t="s">
        <v>110</v>
      </c>
      <c r="F64" s="13"/>
      <c r="G64" s="11"/>
      <c r="H64" s="6" t="s">
        <v>31</v>
      </c>
      <c r="I64" s="15"/>
      <c r="J64" s="8" t="str">
        <f t="shared" si="0"/>
        <v xml:space="preserve">source testing
Comment: 99% - limit run length
The 99% capture efficiency test is unworkable. DEQ should set a limit for the run length and sampling volume, and specify that the facility passes if inlet PM is non-detect at that point. 
Response
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
</v>
      </c>
    </row>
  </sheetData>
  <autoFilter ref="A4:J6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3AD3F-7C95-4C6E-AE10-CAECFB662FEF}">
  <ds:schemaRefs>
    <ds:schemaRef ds:uri="http://schemas.microsoft.com/sharepoint/v3/contenttype/forms"/>
  </ds:schemaRefs>
</ds:datastoreItem>
</file>

<file path=customXml/itemProps2.xml><?xml version="1.0" encoding="utf-8"?>
<ds:datastoreItem xmlns:ds="http://schemas.openxmlformats.org/officeDocument/2006/customXml" ds:itemID="{649B8363-25D6-4D50-8FD2-E987073D5285}">
  <ds:schemaRefs>
    <ds:schemaRef ds:uri="http://schemas.microsoft.com/office/infopath/2007/PartnerControls"/>
    <ds:schemaRef ds:uri="http://purl.org/dc/term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ListId:docs;"/>
  </ds:schemaRefs>
</ds:datastoreItem>
</file>

<file path=customXml/itemProps3.xml><?xml version="1.0" encoding="utf-8"?>
<ds:datastoreItem xmlns:ds="http://schemas.openxmlformats.org/officeDocument/2006/customXml" ds:itemID="{9DEA7730-7915-4A61-BC74-76421D81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Westersund</dc:creator>
  <cp:lastModifiedBy>Joe Westersund</cp:lastModifiedBy>
  <dcterms:created xsi:type="dcterms:W3CDTF">2016-08-18T23:54:25Z</dcterms:created>
  <dcterms:modified xsi:type="dcterms:W3CDTF">2016-09-02T00:22:20Z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